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03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diego2162389_correo_uis_edu_co/Documents/Materias/10_Proyecto de Grado/0. Presentacion ficha/3. Apendices/"/>
    </mc:Choice>
  </mc:AlternateContent>
  <xr:revisionPtr revIDLastSave="53" documentId="11_CBFD5D634551A7FC64A7A100FC8DA529640D7DB0" xr6:coauthVersionLast="47" xr6:coauthVersionMax="47" xr10:uidLastSave="{49DF391F-6D4B-4779-B520-CF82ED9A4813}"/>
  <bookViews>
    <workbookView xWindow="-120" yWindow="480" windowWidth="20730" windowHeight="11160" xr2:uid="{00000000-000D-0000-FFFF-FFFF00000000}"/>
  </bookViews>
  <sheets>
    <sheet name="lead time" sheetId="1" r:id="rId1"/>
  </sheets>
  <definedNames>
    <definedName name="__xlfn__FV">#N/A</definedName>
    <definedName name="__xlfn_IFERROR">NA()</definedName>
    <definedName name="__xlfn_SINGLE">#N/A</definedName>
    <definedName name="_xlnm._FilterDatabase" localSheetId="0" hidden="1">'lead time'!$A$1:$F$1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" i="1" l="1" a="1"/>
  <c r="K5" i="1" s="1"/>
  <c r="K3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<sst xmlns="http://schemas.openxmlformats.org/spreadsheetml/2006/main" count="872" uniqueCount="754">
  <si>
    <t>NIT</t>
  </si>
  <si>
    <t>NOMBRE HIC</t>
  </si>
  <si>
    <t>DIAS DE
 ENTREGA</t>
  </si>
  <si>
    <t>830005860-1</t>
  </si>
  <si>
    <t>A &amp; B EQUIPOS MEDICOS S A S - Nit 830005860</t>
  </si>
  <si>
    <t>A &amp; B EQUIPOS MEDICOS S A S</t>
  </si>
  <si>
    <t>A Y B EQUIPOS MEDICOS S A S</t>
  </si>
  <si>
    <t>SISTEMAS DE IDENTIFICACION SAS - Nit 900283067</t>
  </si>
  <si>
    <t>SISTEMAS DE IDENTIFICACION SAS</t>
  </si>
  <si>
    <t>PROMEDIO</t>
  </si>
  <si>
    <t>860002134-8</t>
  </si>
  <si>
    <t>ABBOTT LABORATORIES DE COLOMBIA S.A.S - Nit 860002134</t>
  </si>
  <si>
    <t>ABBOTT LABORATORIES DE COLOMBIA S.A.S</t>
  </si>
  <si>
    <t>ABBOTT LABORATORIES DE COLOMBIA SAS</t>
  </si>
  <si>
    <t>830033050-1</t>
  </si>
  <si>
    <t>ACOBARRAS S.A.S - Nit 830033050</t>
  </si>
  <si>
    <t>ACOBARRAS S.A.S</t>
  </si>
  <si>
    <t>ACOBARRAS S A S</t>
  </si>
  <si>
    <t>MODA</t>
  </si>
  <si>
    <t>900126800-2</t>
  </si>
  <si>
    <t>ADVANCE SCIENTIFIC DE COLOMBIA LTDA - Nit 900126800</t>
  </si>
  <si>
    <t>ADVANCE SCIENTIFIC DE COLOMBIA LTDA</t>
  </si>
  <si>
    <t>ADVANCE SCIENTIFIC DE COLOMBIA SAS</t>
  </si>
  <si>
    <t>901239290-5</t>
  </si>
  <si>
    <t>ADVANCED STERILIZATION PRODUCTS COLOMBIA SAS - Nit 901239290</t>
  </si>
  <si>
    <t>ADVANCED STERILIZATION PRODUCTS COLOMBIA SAS</t>
  </si>
  <si>
    <t>EDWARDS LIFESCIENCES COLOMBIA SAS - Nit 900618831</t>
  </si>
  <si>
    <t>EDWARDS LIFESCIENCES COLOMBIA SAS</t>
  </si>
  <si>
    <t>830017238-1</t>
  </si>
  <si>
    <t>AL PHARMA SA - Nit 830017238</t>
  </si>
  <si>
    <t>AL PHARMA SA</t>
  </si>
  <si>
    <t>900346539-8</t>
  </si>
  <si>
    <t>ALEAR COLOMBIA SAS - Nit 900346539</t>
  </si>
  <si>
    <t>ALEAR COLOMBIA SAS</t>
  </si>
  <si>
    <t>ALEAR COLOMBIA S.A.S</t>
  </si>
  <si>
    <t>830041488-7</t>
  </si>
  <si>
    <t>ALFA TRADING S.A.S - Nit 830041488</t>
  </si>
  <si>
    <t>ALFA TRADING S.A.S</t>
  </si>
  <si>
    <t>800250382-2</t>
  </si>
  <si>
    <t>AMAREY NOVA MEDICAL S.A. - Nit 800250382</t>
  </si>
  <si>
    <t>AMAREY NOVA MEDICAL S.A.</t>
  </si>
  <si>
    <t>AMAREY NOVA MEDICAL SA</t>
  </si>
  <si>
    <t>890935513-9</t>
  </si>
  <si>
    <t>ANALYTICA S.A.S. - Nit 890935513</t>
  </si>
  <si>
    <t>ANALYTICA S.A.S.</t>
  </si>
  <si>
    <t>OXIGENOS DE COLOMBIA LTDA - Nit 860040094</t>
  </si>
  <si>
    <t>OXIGENOS DE COLOMBIA LTDA</t>
  </si>
  <si>
    <t>LA BOUTIQUE DEL CUIDADO RESPIRATORIO SAS - Nit 900543913</t>
  </si>
  <si>
    <t>LA BOUTIQUE DEL CUIDADO RESPIRATORIO SAS</t>
  </si>
  <si>
    <t>1095827310</t>
  </si>
  <si>
    <t>ANDRES JOSUE NARIÑO SAAVEDRA  NIT- 1095827310</t>
  </si>
  <si>
    <t>ANDRES JOSUE NARIÑO SAAVEDRA  NIT</t>
  </si>
  <si>
    <t>ANDRES JOSUE NARIÑO SAAVEDRA</t>
  </si>
  <si>
    <t>830025281-2</t>
  </si>
  <si>
    <t>ANNAR DIAGNOSTICA IMPORT SAS - Nit 830025281</t>
  </si>
  <si>
    <t>ANNAR DIAGNOSTICA IMPORT SAS</t>
  </si>
  <si>
    <t>901249087-9</t>
  </si>
  <si>
    <t>AOL SOLUCIONES S.A.S. - Nit 901249087</t>
  </si>
  <si>
    <t>AOL SOLUCIONES S.A.S.</t>
  </si>
  <si>
    <t>800224833-2</t>
  </si>
  <si>
    <t>ARC ANALISIS S. A. S. - Nit 800224833</t>
  </si>
  <si>
    <t>ARC ANALISIS S. A. S.</t>
  </si>
  <si>
    <t>811001723-3</t>
  </si>
  <si>
    <t>ARROW MEDICAL SAS - Nit 811001723</t>
  </si>
  <si>
    <t>ARROW MEDICAL SAS</t>
  </si>
  <si>
    <t>860534045-3</t>
  </si>
  <si>
    <t>ASEPSIS PRODUCTS DE COLOMBIA SOCIEDAD POR ACCIONES SIMPLIFICADA. PROASEPSIS S.A.S. - Nit 860534045</t>
  </si>
  <si>
    <t>ASEPSIS PRODUCTS DE COLOMBIA SOCIEDAD POR ACCIONES SIMPLIFICADA. PROASEPSIS S.A.S.</t>
  </si>
  <si>
    <t>890101977-3</t>
  </si>
  <si>
    <t>AVANTIKA COLOMBIA S.A.S  NIT- 890101977</t>
  </si>
  <si>
    <t>AVANTIKA COLOMBIA S.A.S  NIT</t>
  </si>
  <si>
    <t>AVANTIKA COLOMBIA S.A.S</t>
  </si>
  <si>
    <t>BIOINPRO DIAGNOSTICA SAS - Nit 900168503</t>
  </si>
  <si>
    <t>BIOINPRO DIAGNOSTICA SAS</t>
  </si>
  <si>
    <t>860026442-5</t>
  </si>
  <si>
    <t>B BRAUN MEDICAL S A - Nit 860026442</t>
  </si>
  <si>
    <t>B BRAUN MEDICAL S A</t>
  </si>
  <si>
    <t>B BRAUN MEDICAL SA</t>
  </si>
  <si>
    <t>860001942-8</t>
  </si>
  <si>
    <t>BAYER S A - Nit 860001942</t>
  </si>
  <si>
    <t>BAYER S A</t>
  </si>
  <si>
    <t>BAYER S.A</t>
  </si>
  <si>
    <t>860020309-6</t>
  </si>
  <si>
    <t>BECTON DICKINSON DE COLOMBIA LTDA - Nit 860020309</t>
  </si>
  <si>
    <t>BECTON DICKINSON DE COLOMBIA LTDA</t>
  </si>
  <si>
    <t>804003257-6</t>
  </si>
  <si>
    <t>BEHNER S.A.S - Nit 804003257</t>
  </si>
  <si>
    <t>BEHNER S.A.S</t>
  </si>
  <si>
    <t>BEHNER SAS</t>
  </si>
  <si>
    <t>805026666-8</t>
  </si>
  <si>
    <t>BIOART S.A - Nit 805026666</t>
  </si>
  <si>
    <t>BIOART S.A</t>
  </si>
  <si>
    <t>860065795-6</t>
  </si>
  <si>
    <t>BIOCIENTIFICA LTDA  NIT- 860065795</t>
  </si>
  <si>
    <t>BIOCIENTIFICA LTDA  NIT</t>
  </si>
  <si>
    <t>BIOCIENTIFICA LTDA</t>
  </si>
  <si>
    <t>900514124-6</t>
  </si>
  <si>
    <t>BIOHAUS SAS - Nit 900514124</t>
  </si>
  <si>
    <t>BIOHAUS SAS</t>
  </si>
  <si>
    <t>901055611-5</t>
  </si>
  <si>
    <t>BIO-LINE COLOMBIA S.A.S. - Nit 901055611</t>
  </si>
  <si>
    <t>BIO-LINE COLOMBIA S.A.S.</t>
  </si>
  <si>
    <t>BIO-LINE COLOMBIA SAS</t>
  </si>
  <si>
    <t>830023844-1</t>
  </si>
  <si>
    <t>BIOMERIEUX COLOMBIA SAS - Nit 830023844</t>
  </si>
  <si>
    <t>BIOMERIEUX COLOMBIA SAS</t>
  </si>
  <si>
    <t>830040574-8</t>
  </si>
  <si>
    <t>BIOPLAST S.A.S - Nit 830040574</t>
  </si>
  <si>
    <t>BIOPLAST S.A.S</t>
  </si>
  <si>
    <t>900222640-1</t>
  </si>
  <si>
    <t>BIOSCIENCES SAS  NIT- 900222640</t>
  </si>
  <si>
    <t>BIOSCIENCES SAS  NIT</t>
  </si>
  <si>
    <t>BIOSCIENCES SAS</t>
  </si>
  <si>
    <t>830510758-3</t>
  </si>
  <si>
    <t>BIOSPIFAR S.A - Nit 830510758</t>
  </si>
  <si>
    <t>BIOSPIFAR S.A</t>
  </si>
  <si>
    <t>860506831-7</t>
  </si>
  <si>
    <t>BIOTRONITECH COLOMBIA SA - Nit 860506831</t>
  </si>
  <si>
    <t>BIOTRONITECH COLOMBIA SA</t>
  </si>
  <si>
    <t>BIOTRONITECH COLOMBIA S.A.S</t>
  </si>
  <si>
    <t>800154351-3</t>
  </si>
  <si>
    <t>BLAMIS DOTACIONES LABORATORIO SAS - Nit 800154351</t>
  </si>
  <si>
    <t>BLAMIS DOTACIONES LABORATORIO SAS</t>
  </si>
  <si>
    <t>830072817-1</t>
  </si>
  <si>
    <t>BLAU FARMACEUTICA COLOMBIA S.A.S. - Nit 830072817</t>
  </si>
  <si>
    <t>BLAU FARMACEUTICA COLOMBIA S.A.S.</t>
  </si>
  <si>
    <t>900277329-1</t>
  </si>
  <si>
    <t>BLUEPHARMA SAS - Nit 900277329</t>
  </si>
  <si>
    <t>BLUEPHARMA SAS</t>
  </si>
  <si>
    <t>900218736-4</t>
  </si>
  <si>
    <t>BOSTON MEDICAL DEVICES COLOMBIA LTDA - Nit 900218736</t>
  </si>
  <si>
    <t>BOSTON MEDICAL DEVICES COLOMBIA LTDA</t>
  </si>
  <si>
    <t>830039229-1</t>
  </si>
  <si>
    <t>BOSTON SCIENTIFIC COLOMBIA LIMITADA - Nit 830039229</t>
  </si>
  <si>
    <t>BOSTON SCIENTIFIC COLOMBIA LIMITADA</t>
  </si>
  <si>
    <t>830068852-2</t>
  </si>
  <si>
    <t>BPL MEDICAL SAS - Nit 830068852</t>
  </si>
  <si>
    <t>BPL MEDICAL SAS</t>
  </si>
  <si>
    <t>805019723-0</t>
  </si>
  <si>
    <t>BSN MEDICAL LIMITADA - Nit 805019723</t>
  </si>
  <si>
    <t>BSN MEDICAL LIMITADA</t>
  </si>
  <si>
    <t>800121151-5</t>
  </si>
  <si>
    <t>C.T.P MEDICA S A - Nit 800121151</t>
  </si>
  <si>
    <t>C.T.P MEDICA S A</t>
  </si>
  <si>
    <t>900209646-1</t>
  </si>
  <si>
    <t>CALIER FARMACEUTICA DE COLOMBIA S.A.  NIT- 900209646</t>
  </si>
  <si>
    <t>CALIER FARMACEUTICA DE COLOMBIA S.A.  NIT</t>
  </si>
  <si>
    <t>900961620-4</t>
  </si>
  <si>
    <t>CARDINAL HEALTH COLOMBIA SAS - Nit 900961620</t>
  </si>
  <si>
    <t>CARDINAL HEALTH COLOMBIA SAS</t>
  </si>
  <si>
    <t>CARDINAL HEALTH COLOMBIA S A S</t>
  </si>
  <si>
    <t>890211126-4</t>
  </si>
  <si>
    <t>CARLIXPLAST S.A.S. - Nit 890211126</t>
  </si>
  <si>
    <t>CARLIXPLAST S.A.S.</t>
  </si>
  <si>
    <t>CARLIXPLAST SAS</t>
  </si>
  <si>
    <t>51739111-8</t>
  </si>
  <si>
    <t>CARMEN DEL PILAR ESCOBAR BUSTOS - Nit 51739111</t>
  </si>
  <si>
    <t>CARMEN DEL PILAR ESCOBAR BUSTOS</t>
  </si>
  <si>
    <t>900428257-9</t>
  </si>
  <si>
    <t>CENTRO DE VACUNACION SPEICES IPS SAS - Nit 900428257</t>
  </si>
  <si>
    <t>CENTRO DE VACUNACION SPEICES IPS SAS</t>
  </si>
  <si>
    <t>900353523-1</t>
  </si>
  <si>
    <t>CICLOTRON COLOMBIA S.A.S.  NIT- 900353523</t>
  </si>
  <si>
    <t>CICLOTRON COLOMBIA S.A.S.  NIT</t>
  </si>
  <si>
    <t>CICLOTRON COLOMBIA S.A.S</t>
  </si>
  <si>
    <t>805016105-5</t>
  </si>
  <si>
    <t>CLAY SA - Nit 805016105</t>
  </si>
  <si>
    <t>CLAY SA</t>
  </si>
  <si>
    <t>830512304-2</t>
  </si>
  <si>
    <t>CLOSTER PHARMA SAS EN REORGANIZACION - Nit 830512304</t>
  </si>
  <si>
    <t>CLOSTER PHARMA SAS EN REORGANIZACION</t>
  </si>
  <si>
    <t>CLOSTER PHARMA SAS</t>
  </si>
  <si>
    <t>860036478-2</t>
  </si>
  <si>
    <t>CODIMEDICA SAS - Nit 860036478</t>
  </si>
  <si>
    <t>CODIMEDICA SAS</t>
  </si>
  <si>
    <t>CODIMEDICA S.A.S</t>
  </si>
  <si>
    <t>800192101-0</t>
  </si>
  <si>
    <t>COLOMBIAN MEDICARE SAS - Nit 800192101</t>
  </si>
  <si>
    <t>COLOMBIAN MEDICARE SAS</t>
  </si>
  <si>
    <t>830014072-2</t>
  </si>
  <si>
    <t>COMERCIALIZADORA DE MATERIAL CIENTIFICO E INDUSTRIAL S.A.S  NIT- 830014072</t>
  </si>
  <si>
    <t>COMERCIALIZADORA DE MATERIAL CIENTIFICO E INDUSTRIAL S.A.S  NIT</t>
  </si>
  <si>
    <t>COMERCIALIZADORA DE MATERIAL CIENTIFICO E INDUSTRIAL SAS</t>
  </si>
  <si>
    <t>900345350-9</t>
  </si>
  <si>
    <t>COMFORT PRODUCTS COLOMBIA SAS - Nit 900345350</t>
  </si>
  <si>
    <t>COMFORT PRODUCTS COLOMBIA SAS</t>
  </si>
  <si>
    <t>860049957-5</t>
  </si>
  <si>
    <t>COMPAÑIA COLOMBIANA DE QUIMICOS S.A.S - Nit 860049957</t>
  </si>
  <si>
    <t>COMPAÑIA COLOMBIANA DE QUIMICOS S.A.S</t>
  </si>
  <si>
    <t>COMPAÑIA COLOMBIANA DE QUIMICOS SAS</t>
  </si>
  <si>
    <t>800143512-5</t>
  </si>
  <si>
    <t>COMPAÑIA DE INGENIEROS DE SISTEMAS ASOCIADOS  COINSA S.A.S.  NIT- 800143512</t>
  </si>
  <si>
    <t>COMPAÑIA DE INGENIEROS DE SISTEMAS ASOCIADOS  COINSA S.A.S.  NIT</t>
  </si>
  <si>
    <t>COMPAÑIA DE INGENIEROS DE SISTEMAS ASOCIADOS - COINSA SAS</t>
  </si>
  <si>
    <t>804009200-4</t>
  </si>
  <si>
    <t>COOPERATIVA DE HOSPITALES DE SANTANDER Y EL NORORIENTE COLOMBIANO - Nit 804009200</t>
  </si>
  <si>
    <t>COOPERATIVA DE HOSPITALES DE SANTANDER Y EL NORORIENTE COLOMBIANO</t>
  </si>
  <si>
    <t>830011670-3</t>
  </si>
  <si>
    <t>COOPERATIVA MULTIACTIVA DE SERVICIOS SOLIDARIOS COPSERVIR LTDA  NIT- 830011670</t>
  </si>
  <si>
    <t>COOPERATIVA MULTIACTIVA DE SERVICIOS SOLIDARIOS COPSERVIR LTDA  NIT</t>
  </si>
  <si>
    <t>COOPERATIVA MULTIACTIVA DE SERVICIOS SOLIDARIOS COPSERVIR LTDA</t>
  </si>
  <si>
    <t>890981683-8</t>
  </si>
  <si>
    <t>CORPORACION DE FOMENTO ASISTENCIAL DEL HOSPITAL UNIVERSITARIO SAN VICENTE DE PAUL - Nit 890981683</t>
  </si>
  <si>
    <t>CORPORACION DE FOMENTO ASISTENCIAL DEL HOSPITAL UNIVERSITARIO SAN VICENTE DE PAUL</t>
  </si>
  <si>
    <t>900968509-6</t>
  </si>
  <si>
    <t>CROSSWELL DE COLOMBIA S A S - Nit 900968509</t>
  </si>
  <si>
    <t>CROSSWELL DE COLOMBIA S A S</t>
  </si>
  <si>
    <t>CROSSWELL DE COLOMBIA S.A.S</t>
  </si>
  <si>
    <t>QUIMIOLAB S A S - Nit 830024737</t>
  </si>
  <si>
    <t>QUIMIOLAB S A S</t>
  </si>
  <si>
    <t>800038389-6</t>
  </si>
  <si>
    <t>CURVILCO DEL ORIENTE S.A.S. - Nit 800038389</t>
  </si>
  <si>
    <t>CURVILCO DEL ORIENTE S.A.S.</t>
  </si>
  <si>
    <t>CURVILCO DEL ORIENTE S.A.S</t>
  </si>
  <si>
    <t>890201235-6</t>
  </si>
  <si>
    <t>DEPARTAMENTO DE SANTANDER - Nit 890201235</t>
  </si>
  <si>
    <t>DEPARTAMENTO DE SANTANDER</t>
  </si>
  <si>
    <t>900365786-1</t>
  </si>
  <si>
    <t>DIS HOSPITAL SAS - Nit 900365786</t>
  </si>
  <si>
    <t>DIS HOSPITAL SAS</t>
  </si>
  <si>
    <t>DIS-HOSPITAL SAS</t>
  </si>
  <si>
    <t>860028580-2</t>
  </si>
  <si>
    <t>DISTRIBUIDORA DE PAPELES S.A.S  NIT- 860028580</t>
  </si>
  <si>
    <t>DISTRIBUIDORA DE PAPELES S.A.S  NIT</t>
  </si>
  <si>
    <t>DISTRIBUIDORA DE PAPELES SAS</t>
  </si>
  <si>
    <t>830123305-0</t>
  </si>
  <si>
    <t>DISTRIBUIDORA DE PRODUCTOS Y MEDICAMENTOS ANESTESICOS LIMITADA - Nit 830123305</t>
  </si>
  <si>
    <t>DISTRIBUIDORA DE PRODUCTOS Y MEDICAMENTOS ANESTESICOS LIMITADA</t>
  </si>
  <si>
    <t>900177138-2</t>
  </si>
  <si>
    <t>DISTRIBUIDORES CLINICOS SAS - Nit 900177138</t>
  </si>
  <si>
    <t>DISTRIBUIDORES CLINICOS SAS</t>
  </si>
  <si>
    <t>900712476-2</t>
  </si>
  <si>
    <t>DISTRICLINICOS ALFA S.A.S. - Nit 900712476</t>
  </si>
  <si>
    <t>DISTRICLINICOS ALFA S.A.S.</t>
  </si>
  <si>
    <t>901249720-3</t>
  </si>
  <si>
    <t>DISTRIFARMA DEL ORIENTE S.A.S. - Nit 901249720</t>
  </si>
  <si>
    <t>DISTRIFARMA DEL ORIENTE S.A.S.</t>
  </si>
  <si>
    <t>DISTRIFARMA DEL ORIENTE SAS</t>
  </si>
  <si>
    <t>807004387-0</t>
  </si>
  <si>
    <t>DOCUXER SOCIEDAD ANONIMA SIMPLIFICADA - Nit 807004387</t>
  </si>
  <si>
    <t>DOCUXER SOCIEDAD ANONIMA SIMPLIFICADA</t>
  </si>
  <si>
    <t>900789062-8</t>
  </si>
  <si>
    <t>DR. REDDYS LABORATORIES SAS - Nit 900789062</t>
  </si>
  <si>
    <t>DR. REDDYS LABORATORIES SAS</t>
  </si>
  <si>
    <t>DR. REDDY S LABORATORIES S.A.S</t>
  </si>
  <si>
    <t>900194910-4</t>
  </si>
  <si>
    <t>DRAEGER COLOMBIA SA - Nit 900194910</t>
  </si>
  <si>
    <t>DRAEGER COLOMBIA SA</t>
  </si>
  <si>
    <t>DRAEGER COLOMBIA S.A</t>
  </si>
  <si>
    <t>901230987-2</t>
  </si>
  <si>
    <t>DROGAS PAGUE MENOS S.A.S. - Nit 901230978</t>
  </si>
  <si>
    <t>DROGAS PAGUE MENOS S.A.S.</t>
  </si>
  <si>
    <t>DROGAS PAGUE MENOS S.A.S</t>
  </si>
  <si>
    <t>890212407-3</t>
  </si>
  <si>
    <t>DROGUERIA VIDA LIMITADA  NIT- 890212407</t>
  </si>
  <si>
    <t>DROGUERIA VIDA LIMITADA  NIT</t>
  </si>
  <si>
    <t>DROGUERIA VIDA LIMITADA</t>
  </si>
  <si>
    <t>800149695-1</t>
  </si>
  <si>
    <t>DROGUERIAS Y FARMACIAS CRUZ VERDE S A S - Nit 800149695</t>
  </si>
  <si>
    <t>DROGUERIAS Y FARMACIAS CRUZ VERDE S A S</t>
  </si>
  <si>
    <t>DROGUERIAS Y FARMACIAS CRUZ VERDE SAS</t>
  </si>
  <si>
    <t>800165262-3</t>
  </si>
  <si>
    <t>DROSAN LTDA - Nit 800165262</t>
  </si>
  <si>
    <t>DROSAN LTDA</t>
  </si>
  <si>
    <t>5471563-3</t>
  </si>
  <si>
    <t>EDDINSON ANGARITA SANJUAN  NIT- 5471563</t>
  </si>
  <si>
    <t>EDDINSON ANGARITA SANJUAN  NIT</t>
  </si>
  <si>
    <t>900399132-1</t>
  </si>
  <si>
    <t>EDM EQUIPOS Y DISPOSITIVOS MEDICOS SAS  NIT- 900399132</t>
  </si>
  <si>
    <t>EDM EQUIPOS Y DISPOSITIVOS MEDICOS SAS  NIT</t>
  </si>
  <si>
    <t>EDM EQUIPOS Y DISPOSITIVOS MEDICOS SAS</t>
  </si>
  <si>
    <t>890915475-1</t>
  </si>
  <si>
    <t>EMPAQUETADURAS Y EMPAQUES S.A. - Nit 890915475</t>
  </si>
  <si>
    <t>EMPAQUETADURAS Y EMPAQUES S.A.</t>
  </si>
  <si>
    <t>900545352-1</t>
  </si>
  <si>
    <t>ENDOSURGICAL S.A.S. - Nit 900545352</t>
  </si>
  <si>
    <t>ENDOSURGICAL S.A.S.</t>
  </si>
  <si>
    <t>800003986-2</t>
  </si>
  <si>
    <t>EPM SOLUCIONES INTEGRALES S.A.S. - Nit 800003986</t>
  </si>
  <si>
    <t>EPM SOLUCIONES INTEGRALES S.A.S.</t>
  </si>
  <si>
    <t>860064146-1</t>
  </si>
  <si>
    <t>EQUIMED LTDA - Nit 860064146</t>
  </si>
  <si>
    <t>EQUIMED LTDA</t>
  </si>
  <si>
    <t>811030191-</t>
  </si>
  <si>
    <t>EQUITRONIC SAS - Nit 811030191</t>
  </si>
  <si>
    <t>EQUITRONIC SAS</t>
  </si>
  <si>
    <t>390325601-1</t>
  </si>
  <si>
    <t>ESPECIALIDADES DIAGNOSTICAS IHR LTDA. - Nit 890325601</t>
  </si>
  <si>
    <t>ESPECIALIDADES DIAGNOSTICAS IHR LTDA.</t>
  </si>
  <si>
    <t>860002274-0</t>
  </si>
  <si>
    <t>ETERNA S.A. - Nit 860002274</t>
  </si>
  <si>
    <t>ETERNA S.A.</t>
  </si>
  <si>
    <t>ETERNA S.A</t>
  </si>
  <si>
    <t>805012966-1</t>
  </si>
  <si>
    <t>ETIMARCAS S.A.S - Nit 805012966</t>
  </si>
  <si>
    <t>ETIMARCAS S.A.S</t>
  </si>
  <si>
    <t>ETIMARCAS SAS</t>
  </si>
  <si>
    <t>800110385-4</t>
  </si>
  <si>
    <t>EUROETIKA LTDA. - Nit 800110385</t>
  </si>
  <si>
    <t>EUROETIKA LTDA.</t>
  </si>
  <si>
    <t>EUROETIKA LTDA</t>
  </si>
  <si>
    <t>900414568-3</t>
  </si>
  <si>
    <t>EXI-MEDICAL IMPLANT S.A.S - Nit 900414568</t>
  </si>
  <si>
    <t>EXI-MEDICAL IMPLANT S.A.S</t>
  </si>
  <si>
    <t>830107903-8</t>
  </si>
  <si>
    <t>FAGRON COLOMBIA SAS - Nit 830107903</t>
  </si>
  <si>
    <t>FAGRON COLOMBIA SAS</t>
  </si>
  <si>
    <t>900886472-1</t>
  </si>
  <si>
    <t>FCV-PHARMA SAS - Nit 900886472</t>
  </si>
  <si>
    <t>FCV-PHARMA SAS</t>
  </si>
  <si>
    <t>860070958-1</t>
  </si>
  <si>
    <t>FEPARVI S.A.S - Nit 860070958</t>
  </si>
  <si>
    <t>FEPARVI S.A.S</t>
  </si>
  <si>
    <t>37712038-1</t>
  </si>
  <si>
    <t>Freddy Alfonso Herrera Rojas  NIT- 37712038</t>
  </si>
  <si>
    <t>Freddy Alfonso Herrera Rojas  NIT</t>
  </si>
  <si>
    <t>FREDDY ALFONSO HERRERA ROJAS</t>
  </si>
  <si>
    <t>900402080-1</t>
  </si>
  <si>
    <t>FRESENIUS KABI COLOMBIA S.A.S. - Nit 900402080</t>
  </si>
  <si>
    <t>FRESENIUS KABI COLOMBIA S.A.S.</t>
  </si>
  <si>
    <t>FRESENIUS KABI COLOMBIA S.A.S</t>
  </si>
  <si>
    <t>830007355-2</t>
  </si>
  <si>
    <t>FRESENIUS MEDICAL CARE COLOMBIA S A  NIT- 830007355</t>
  </si>
  <si>
    <t>FRESENIUS MEDICAL CARE COLOMBIA S A  NIT</t>
  </si>
  <si>
    <t>FRESENIUS MEDICAL CARE COLOMBIA S.A</t>
  </si>
  <si>
    <t>890212568-0</t>
  </si>
  <si>
    <t>FUNDACION CARDIOVASCULAR DE COLOMBIA - Nit 890212568</t>
  </si>
  <si>
    <t>FUNDACION CARDIOVASCULAR DE COLOMBIA</t>
  </si>
  <si>
    <t>890205361-4</t>
  </si>
  <si>
    <t>FUNDACION OFTALMOLOGICA DE SANTANDER - FOSCAL - Nit 890205361</t>
  </si>
  <si>
    <t>FUNDACION OFTALMOLOGICA DE SANTANDER - FOSCAL</t>
  </si>
  <si>
    <t>900975595-9</t>
  </si>
  <si>
    <t>G&amp;R COMERCIALIZADORA SAS  NIT- 900975595</t>
  </si>
  <si>
    <t>G&amp;R COMERCIALIZADORA SAS  NIT</t>
  </si>
  <si>
    <t>G&amp;R COMERCIALIZADORA SAS</t>
  </si>
  <si>
    <t>860044349-4</t>
  </si>
  <si>
    <t>G.BARCO SA - Nit 860044349</t>
  </si>
  <si>
    <t>G.BARCO SA</t>
  </si>
  <si>
    <t>G. BARCO S.A</t>
  </si>
  <si>
    <t>900757947-3</t>
  </si>
  <si>
    <t>GE HEALTHCARE COLOMBIA S.A.S - Nit 900757947</t>
  </si>
  <si>
    <t>GE HEALTHCARE COLOMBIA S.A.S</t>
  </si>
  <si>
    <t>GENERAL MEDICA DE COLOMBIA S.A.S. - Nit 860527377</t>
  </si>
  <si>
    <t>GENERAL MEDICA DE COLOMBIA S.A.S.</t>
  </si>
  <si>
    <t>900136532-6</t>
  </si>
  <si>
    <t>GHC HEALTHCARE SUCURSAL COLOMBIA - Nit 900136532</t>
  </si>
  <si>
    <t>GHC HEALTHCARE SUCURSAL COLOMBIA</t>
  </si>
  <si>
    <t>890317417-9</t>
  </si>
  <si>
    <t>GILMEDICAS S.A - Nit 890317417</t>
  </si>
  <si>
    <t>GILMEDICAS S.A</t>
  </si>
  <si>
    <t>GILMEDICA S.A</t>
  </si>
  <si>
    <t>900910454-1</t>
  </si>
  <si>
    <t>GPC PHARMA SAS - Nit 900910454</t>
  </si>
  <si>
    <t>GPC PHARMA SAS</t>
  </si>
  <si>
    <t>900254204-0</t>
  </si>
  <si>
    <t>GRAFICAS SANDRA LTDA - Nit 900254204</t>
  </si>
  <si>
    <t>GRAFICAS SANDRA LTDA</t>
  </si>
  <si>
    <t>900237601-1</t>
  </si>
  <si>
    <t>GUARDIANES RECOLECTORES S.A.S. - Nit 900237601</t>
  </si>
  <si>
    <t>GUARDIANES RECOLECTORES S.A.S.</t>
  </si>
  <si>
    <t>900578349-0</t>
  </si>
  <si>
    <t>GUERBET COLOMBIA S A S  NIT- 900578349</t>
  </si>
  <si>
    <t>GUERBET COLOMBIA S A S  NIT</t>
  </si>
  <si>
    <t>GUERBET COLOMBIA SAS</t>
  </si>
  <si>
    <t>900352772-2</t>
  </si>
  <si>
    <t>HANNA INSTRUMENTS SAS - Nit 900352772</t>
  </si>
  <si>
    <t>HANNA INSTRUMENTS SAS</t>
  </si>
  <si>
    <t>900424974-3</t>
  </si>
  <si>
    <t>HB HUMAN BIOSCIENCE SAS - Nit 900424974</t>
  </si>
  <si>
    <t>HB HUMAN BIOSCIENCE SAS</t>
  </si>
  <si>
    <t>HB HUMAN BIOSCIENCE S.A.S.</t>
  </si>
  <si>
    <t>901237390-4</t>
  </si>
  <si>
    <t>HERMES MEDICAL S.A.S. - Nit 901237390</t>
  </si>
  <si>
    <t>HERMES MEDICAL S.A.S.</t>
  </si>
  <si>
    <t>HERMES MEDICAL S.A.S</t>
  </si>
  <si>
    <t>804013796-7</t>
  </si>
  <si>
    <t>HL SUMINISTROS Y EQUIPOS MEDICOS LIMITADA - Nit 804013796</t>
  </si>
  <si>
    <t>HL SUMINISTROS Y EQUIPOS MEDICOS LIMITADA</t>
  </si>
  <si>
    <t>800082394-1</t>
  </si>
  <si>
    <t>HOSPIMPORT S.A. - Nit 800082394</t>
  </si>
  <si>
    <t>HOSPIMPORT S.A.</t>
  </si>
  <si>
    <t>HOSPIMPORT S.A.S</t>
  </si>
  <si>
    <t>811038881-9</t>
  </si>
  <si>
    <t>HUMAX PHARMACEUTICAL S.A. - Nit 811038881</t>
  </si>
  <si>
    <t>HUMAX PHARMACEUTICAL S.A.</t>
  </si>
  <si>
    <t>901024451-0</t>
  </si>
  <si>
    <t>ICOPORES Y ALIGERAMIENTOS DE COLOMBIA SAS - Nit 901024451</t>
  </si>
  <si>
    <t>ICOPORES Y ALIGERAMIENTOS DE COLOMBIA SAS</t>
  </si>
  <si>
    <t>830143035-2</t>
  </si>
  <si>
    <t>ICU MEDICAL COLOMBIA LIMITADA - Nit 830143035</t>
  </si>
  <si>
    <t>ICU MEDICAL COLOMBIA LIMITADA</t>
  </si>
  <si>
    <t>800061357-7</t>
  </si>
  <si>
    <t>IMPLANTES Y SISTEMAS ORTOPEDICOS S.A. - Nit 800061357</t>
  </si>
  <si>
    <t>IMPLANTES Y SISTEMAS ORTOPEDICOS S.A.</t>
  </si>
  <si>
    <t>IMPLANTES Y SISTEMAS ORTOPEDICOS S.A</t>
  </si>
  <si>
    <t>804015454-2</t>
  </si>
  <si>
    <t>IMPORCLINICOS LTDA - Nit 804015454</t>
  </si>
  <si>
    <t>IMPORCLINICOS LTDA</t>
  </si>
  <si>
    <t>800119669-1</t>
  </si>
  <si>
    <t>INDUSTRIAS CARDIOMED S.A.S. - Nit 800119669</t>
  </si>
  <si>
    <t>INDUSTRIAS CARDIOMED S.A.S.</t>
  </si>
  <si>
    <t>830141394-2</t>
  </si>
  <si>
    <t>INMUNOTECH S.A. - Nit 830111943</t>
  </si>
  <si>
    <t>INMUNOTECH S.A.</t>
  </si>
  <si>
    <t>900625659-0</t>
  </si>
  <si>
    <t>INSTRUMENTACION Y SOLUCIONES PARA LABORATORIO SAS - Nit 900625659</t>
  </si>
  <si>
    <t>INSTRUMENTACION Y SOLUCIONES PARA LABORATORIO SAS</t>
  </si>
  <si>
    <t>830505120-5</t>
  </si>
  <si>
    <t>INSUMEDICAL LTDA - Nit 830505120</t>
  </si>
  <si>
    <t>INSUMEDICAL LTDA</t>
  </si>
  <si>
    <t>900169174-4</t>
  </si>
  <si>
    <t>INTERSURGICAL S.A.S. - Nit 900169174</t>
  </si>
  <si>
    <t>INTERSURGICAL S.A.S.</t>
  </si>
  <si>
    <t>900106843-3</t>
  </si>
  <si>
    <t>INTERVENTIONAL MEDICAL PRODUCTS SA  NIT- 900106843</t>
  </si>
  <si>
    <t>INTERVENTIONAL MEDICAL PRODUCTS SA  NIT</t>
  </si>
  <si>
    <t>890212398-5</t>
  </si>
  <si>
    <t>INTRAMEDICA SOCIEDAD POR ACCIONES SIMPLIFICADA - Nit 890212398</t>
  </si>
  <si>
    <t>INTRAMEDICA SOCIEDAD POR ACCIONES SIMPLIFICADA</t>
  </si>
  <si>
    <t>860502682-8</t>
  </si>
  <si>
    <t>INVERSIONES DRILLTEX S A S - Nit 860502682</t>
  </si>
  <si>
    <t>INVERSIONES DRILLTEX S A S</t>
  </si>
  <si>
    <t>811021556-5</t>
  </si>
  <si>
    <t>INVIVO BIOINGENIERIA S.A.S. - Nit 811021556</t>
  </si>
  <si>
    <t>INVIVO BIOINGENIERIA S.A.S.</t>
  </si>
  <si>
    <t>900541580-6</t>
  </si>
  <si>
    <t>ISOMEDIX TECHNOLOGY SAS - Nit 900541580</t>
  </si>
  <si>
    <t>ISOMEDIX TECHNOLOGY SAS</t>
  </si>
  <si>
    <t>860090324-6</t>
  </si>
  <si>
    <t>J. RESTREPO EQUIPHOS SAS - Nit 860090324</t>
  </si>
  <si>
    <t>J. RESTREPO EQUIPHOS SAS</t>
  </si>
  <si>
    <t>890101815-9</t>
  </si>
  <si>
    <t>JOHNSON &amp; JOHNSON DE COLOMBIA SA - Nit 890101815</t>
  </si>
  <si>
    <t>JOHNSON &amp; JOHNSON DE COLOMBIA SA</t>
  </si>
  <si>
    <t>900894722-1</t>
  </si>
  <si>
    <t>KCI COLOMBIA S.A.S. - Nit 900894722</t>
  </si>
  <si>
    <t>KCI COLOMBIA S.A.S.</t>
  </si>
  <si>
    <t>800077635-1</t>
  </si>
  <si>
    <t>L M INSTRUMENTS S A - Nit 800077635</t>
  </si>
  <si>
    <t>L M INSTRUMENTS S A</t>
  </si>
  <si>
    <t>860503565-9</t>
  </si>
  <si>
    <t>LA INSTRUMENTADORA SAS - Nit 860503565</t>
  </si>
  <si>
    <t>LA INSTRUMENTADORA SAS</t>
  </si>
  <si>
    <t>LA MUELA S.A.S. - Nit 804009440</t>
  </si>
  <si>
    <t>LA MUELA S.A.S.</t>
  </si>
  <si>
    <t>830056202-3</t>
  </si>
  <si>
    <t>LABCARE DE COLOMBIA LIMITADA - Nit 830056202</t>
  </si>
  <si>
    <t>LABCARE DE COLOMBIA LIMITADA</t>
  </si>
  <si>
    <t>830061421-1</t>
  </si>
  <si>
    <t>LABORATORIO DE GENETICA Y BIOLOGIA MOLECULAR LTD - Nit 830061421</t>
  </si>
  <si>
    <t>LABORATORIO DE GENETICA Y BIOLOGIA MOLECULAR LTD</t>
  </si>
  <si>
    <t>890300292-0</t>
  </si>
  <si>
    <t>LABORATORIOS BAXTER S.A - Nit 890300292</t>
  </si>
  <si>
    <t>LABORATORIOS BAXTER S.A</t>
  </si>
  <si>
    <t>811009393-2</t>
  </si>
  <si>
    <t>LABORATORIOS DELTA S.A.S - Nit 811009393</t>
  </si>
  <si>
    <t>LABORATORIOS DELTA S.A.S</t>
  </si>
  <si>
    <t>900090654-6</t>
  </si>
  <si>
    <t>LABORATORIOS E INSTRUMENTACION SAS LABINS SAS - Nit 900090654</t>
  </si>
  <si>
    <t>LABORATORIOS E INSTRUMENTACION SAS LABINS SAS</t>
  </si>
  <si>
    <t>830061856-1</t>
  </si>
  <si>
    <t>LABORATORIOS GOTHAPLAST LTDA - Nit 830061856</t>
  </si>
  <si>
    <t>LABORATORIOS GOTHAPLAST LTDA</t>
  </si>
  <si>
    <t>890206358-6</t>
  </si>
  <si>
    <t>LABORATORIOS LEON SA - Nit 890206358</t>
  </si>
  <si>
    <t>LABORATORIOS LEON SA</t>
  </si>
  <si>
    <t>901298922-3</t>
  </si>
  <si>
    <t>LABORATORIOS LIMITADA DEL ORIENTE SAS - Nit 901298922</t>
  </si>
  <si>
    <t>LABORATORIOS LIMITADA DEL ORIENTE SAS</t>
  </si>
  <si>
    <t>805029613-1</t>
  </si>
  <si>
    <t>LABORATORIOS Q.F.A. LTDA. - Nit 805029613</t>
  </si>
  <si>
    <t>LABORATORIOS Q.F.A. LTDA.</t>
  </si>
  <si>
    <t>830064712-1</t>
  </si>
  <si>
    <t>LABTRONICS S.A.S. - Nit 830064712</t>
  </si>
  <si>
    <t>LABTRONICS S.A.S.</t>
  </si>
  <si>
    <t>900294380-1</t>
  </si>
  <si>
    <t>LH SAS - Nit 900294380</t>
  </si>
  <si>
    <t>LH SAS</t>
  </si>
  <si>
    <t>900839128-0</t>
  </si>
  <si>
    <t>LIVANOVA COLOMBIA S.A.S - Nit 900839128</t>
  </si>
  <si>
    <t>LIVANOVA COLOMBIA S.A.S</t>
  </si>
  <si>
    <t>900350996-6</t>
  </si>
  <si>
    <t>LUMI ASESORES ESPECIALIZADOS SAS - Nit 900350996</t>
  </si>
  <si>
    <t>LUMI ASESORES ESPECIALIZADOS SAS</t>
  </si>
  <si>
    <t>900228842-1</t>
  </si>
  <si>
    <t>M &amp; M DIAGNOSTICS S.A.S - Nit 900228842</t>
  </si>
  <si>
    <t>M &amp; M DIAGNOSTICS S.A.S</t>
  </si>
  <si>
    <t>830071701-1</t>
  </si>
  <si>
    <t>MACROSEARCH LTDA. - Nit 830071701</t>
  </si>
  <si>
    <t>MACROSEARCH LTDA.</t>
  </si>
  <si>
    <t>901128120-5</t>
  </si>
  <si>
    <t>MAYAG MEDICAL GROUP SAS - Nit 901128120</t>
  </si>
  <si>
    <t>MAYAG MEDICAL GROUP SAS</t>
  </si>
  <si>
    <t>900721599-8</t>
  </si>
  <si>
    <t>MEBIOX SAS - Nit 900721599</t>
  </si>
  <si>
    <t>MEBIOX SAS</t>
  </si>
  <si>
    <t>804010334-4</t>
  </si>
  <si>
    <t>MEDIIMPLANTES S.A. - Nit 804010334</t>
  </si>
  <si>
    <t>MEDIIMPLANTES S.A.</t>
  </si>
  <si>
    <t>830053755-0</t>
  </si>
  <si>
    <t>MEDINISTROS SAS - Nit 830053755</t>
  </si>
  <si>
    <t>MEDINISTROS SAS</t>
  </si>
  <si>
    <t>804016562-4</t>
  </si>
  <si>
    <t>MEDIPLAST SAS - Nit 804016562</t>
  </si>
  <si>
    <t>MEDIPLAST SAS</t>
  </si>
  <si>
    <t>830091676-9</t>
  </si>
  <si>
    <t>MEDIREX S A S - Nit 830091676</t>
  </si>
  <si>
    <t>MEDIREX S A S</t>
  </si>
  <si>
    <t>830025149-8</t>
  </si>
  <si>
    <t>MEDTRONIC COLOMBIA S.A. - Nit 830025149</t>
  </si>
  <si>
    <t>MEDTRONIC COLOMBIA S.A.</t>
  </si>
  <si>
    <t>860002392-1</t>
  </si>
  <si>
    <t>MERCK SHARP &amp; DOHME COLOMBIA S.A.S - Nit 860002392</t>
  </si>
  <si>
    <t>MERCK SHARP &amp; DOHME COLOMBIA S.A.S</t>
  </si>
  <si>
    <t>860005114-4</t>
  </si>
  <si>
    <t>MESSER COLOMBIA S.A. - Nit 860005114</t>
  </si>
  <si>
    <t>MESSER COLOMBIA S.A.</t>
  </si>
  <si>
    <t>830083397-5</t>
  </si>
  <si>
    <t>MICROBIOLOGIA Y GENETICA LTDA - Nit 830083397</t>
  </si>
  <si>
    <t>MICROBIOLOGIA Y GENETICA LTDA</t>
  </si>
  <si>
    <t>800211365-0</t>
  </si>
  <si>
    <t>MINERVA MEDICAL SAS - Nit 800211365</t>
  </si>
  <si>
    <t>MINERVA MEDICAL SAS</t>
  </si>
  <si>
    <t>90110874-1</t>
  </si>
  <si>
    <t>MITO THERAPIES S A S  NIT- 90110874</t>
  </si>
  <si>
    <t>MITO THERAPIES S A S  NIT</t>
  </si>
  <si>
    <t>901289816-2</t>
  </si>
  <si>
    <t>MLIFAR SAS - Nit 901289816</t>
  </si>
  <si>
    <t>MLIFAR SAS</t>
  </si>
  <si>
    <t>901364303-7</t>
  </si>
  <si>
    <t>MQ SUMINISTROS MEDICOS S.A.S. - Nit 901364303</t>
  </si>
  <si>
    <t>MQ SUMINISTROS MEDICOS S.A.S.</t>
  </si>
  <si>
    <t>860059124-1</t>
  </si>
  <si>
    <t>NEFROMEDICAS SAS - Nit 860059124</t>
  </si>
  <si>
    <t>NEFROMEDICAS SAS</t>
  </si>
  <si>
    <t>860002130-9</t>
  </si>
  <si>
    <t>NESTLE DE COLOMBIA S.A. - Nit 860002130</t>
  </si>
  <si>
    <t>NESTLE DE COLOMBIA S.A.</t>
  </si>
  <si>
    <t>900275035-2</t>
  </si>
  <si>
    <t>NEUROVIRTUAL COLOMBIA S.A.S. - Nit 900275035</t>
  </si>
  <si>
    <t>NEUROVIRTUAL COLOMBIA S.A.S.</t>
  </si>
  <si>
    <t>900678534-6</t>
  </si>
  <si>
    <t>NIKKISO COLOMBIA S.A.S. - Nit 900678534</t>
  </si>
  <si>
    <t>NIKKISO COLOMBIA S.A.S.</t>
  </si>
  <si>
    <t>830117139-1</t>
  </si>
  <si>
    <t>NIPRO MEDICAL CORPORATION - Nit 830117139</t>
  </si>
  <si>
    <t>NIPRO MEDICAL CORPORATION</t>
  </si>
  <si>
    <t>901049430-4</t>
  </si>
  <si>
    <t>OCTOPUS FARMACEUTICA S.A.S.  NIT- 901049430</t>
  </si>
  <si>
    <t>OCTOPUS FARMACEUTICA S.A.S.  NIT</t>
  </si>
  <si>
    <t>900098550-5</t>
  </si>
  <si>
    <t>OFFI MEDICAS SA - Nit 900098550</t>
  </si>
  <si>
    <t>OFFI MEDICAS SA</t>
  </si>
  <si>
    <t>900319471-1</t>
  </si>
  <si>
    <t>OPERANDO MEDICOS &amp; QUIRURGICOS S.A. - Nit 900319471</t>
  </si>
  <si>
    <t>OPERANDO MEDICOS &amp; QUIRURGICOS S.A.</t>
  </si>
  <si>
    <t>900976977-3</t>
  </si>
  <si>
    <t>ORTHO-CLINICAL DIAGNOSTICS COLOMBIA SAS - Nit 900976977</t>
  </si>
  <si>
    <t>ORTHO-CLINICAL DIAGNOSTICS COLOMBIA SAS</t>
  </si>
  <si>
    <t>800174043-5</t>
  </si>
  <si>
    <t>ORTOMAC SA - Nit 800174043</t>
  </si>
  <si>
    <t>ORTOMAC SA</t>
  </si>
  <si>
    <t>830035101-8</t>
  </si>
  <si>
    <t>OSEOMED S.A.S.  NIT- 830035101</t>
  </si>
  <si>
    <t>OSEOMED S.A.S.  NIT</t>
  </si>
  <si>
    <t>901214989-6</t>
  </si>
  <si>
    <t>PAPELERIA PUNTO LEON SAS - Nit 901214989</t>
  </si>
  <si>
    <t>PAPELERIA PUNTO LEON SAS</t>
  </si>
  <si>
    <t>860039561-1</t>
  </si>
  <si>
    <t>PFIZER S.A.S. - Nit 860039561</t>
  </si>
  <si>
    <t>PFIZER S.A.S.</t>
  </si>
  <si>
    <t>830134331-1</t>
  </si>
  <si>
    <t>PHARMA MEDICS SAS - Nit 830134331</t>
  </si>
  <si>
    <t>PHARMA MEDICS SAS</t>
  </si>
  <si>
    <t>830088135-5</t>
  </si>
  <si>
    <t>PHARMEUROPEA DE COLOMBIA - Nit 830088135</t>
  </si>
  <si>
    <t>PHARMEUROPEA DE COLOMBIA</t>
  </si>
  <si>
    <t>830123806-9</t>
  </si>
  <si>
    <t>PINT PHARMA COLOMBIA SAS - Nit 830123806</t>
  </si>
  <si>
    <t>PINT PHARMA COLOMBIA SAS</t>
  </si>
  <si>
    <t>890106527-5</t>
  </si>
  <si>
    <t>PROCAPS S.A. - Nit 890106527</t>
  </si>
  <si>
    <t>PROCAPS S.A.</t>
  </si>
  <si>
    <t>QUIRURGICOS LTDA - Nit 860024862</t>
  </si>
  <si>
    <t>QUIRURGICOS LTDA</t>
  </si>
  <si>
    <t>804016084-5</t>
  </si>
  <si>
    <t>PRODUCTOS HOSPITALARIOS S.A. PRO-H S.A. - Nit 804016084</t>
  </si>
  <si>
    <t>PRODUCTOS HOSPITALARIOS S.A. PRO-H S.A.</t>
  </si>
  <si>
    <t>860003216-8</t>
  </si>
  <si>
    <t>PRODUCTOS ROCHE S.A. - Nit 860003216</t>
  </si>
  <si>
    <t>PRODUCTOS ROCHE S.A.</t>
  </si>
  <si>
    <t>830079375-8</t>
  </si>
  <si>
    <t>PROGRAMA DE ASEGURAMIENTO DE LA CALIDAD EN EL LABORATORIO PROASECAL S.A.S. - Nit 830079375</t>
  </si>
  <si>
    <t>PROGRAMA DE ASEGURAMIENTO DE LA CALIDAD EN EL LABORATORIO PROASECAL S.A.S.</t>
  </si>
  <si>
    <t>830089496-3</t>
  </si>
  <si>
    <t>PRONUCLEAR S.A.S  NIT- 830089496</t>
  </si>
  <si>
    <t>PRONUCLEAR S.A.S  NIT</t>
  </si>
  <si>
    <t>800224359-2</t>
  </si>
  <si>
    <t>PROQUILAB LTDA  NIT- 800224359</t>
  </si>
  <si>
    <t>PROQUILAB LTDA  NIT</t>
  </si>
  <si>
    <t>830051740-1</t>
  </si>
  <si>
    <t>PROTEX.S.A. - Nit 830051740</t>
  </si>
  <si>
    <t>PROTEX.S.A.</t>
  </si>
  <si>
    <t>860518299-1</t>
  </si>
  <si>
    <t>PURIFICACION Y ANALISIS DE FLUIDOS SAS - Nit 860518299</t>
  </si>
  <si>
    <t>PURIFICACION Y ANALISIS DE FLUIDOS SAS</t>
  </si>
  <si>
    <t>900342183-1</t>
  </si>
  <si>
    <t>QUANTRONICS SAS - Nit 900342183</t>
  </si>
  <si>
    <t>QUANTRONICS SAS</t>
  </si>
  <si>
    <t>830501640-5</t>
  </si>
  <si>
    <t>QUIK QUALITY IS THE KEY SAS - Nit 830501640</t>
  </si>
  <si>
    <t>QUIK QUALITY IS THE KEY SAS</t>
  </si>
  <si>
    <t>900997618-4</t>
  </si>
  <si>
    <t>QUIMICOMPANY SAS - Nit 900997618</t>
  </si>
  <si>
    <t>QUIMICOMPANY SAS</t>
  </si>
  <si>
    <t>901241837-1</t>
  </si>
  <si>
    <t>QUIRUHOSP SAS - Nit 901241837</t>
  </si>
  <si>
    <t>QUIRUHOSP SAS</t>
  </si>
  <si>
    <t>860047163-5</t>
  </si>
  <si>
    <t>QUIRUMEDICAS LTDA - Nit 860047163</t>
  </si>
  <si>
    <t>QUIRUMEDICAS LTDA</t>
  </si>
  <si>
    <t>860024862-6</t>
  </si>
  <si>
    <t>QUIRURGICOS ESPECIALIZADOS S.A.S. - Nit 804001419</t>
  </si>
  <si>
    <t>QUIRURGICOS ESPECIALIZADOS S.A.S.</t>
  </si>
  <si>
    <t>811019499-7</t>
  </si>
  <si>
    <t>R.P. MEDICAS S.A. - Nit 811019499</t>
  </si>
  <si>
    <t>R.P. MEDICAS S.A.</t>
  </si>
  <si>
    <t>17068260-3</t>
  </si>
  <si>
    <t>RAFAEL ANTONIO SALAMANCA  NIT- 17068260</t>
  </si>
  <si>
    <t>RAFAEL ANTONIO SALAMANCA  NIT</t>
  </si>
  <si>
    <t>901429936-1</t>
  </si>
  <si>
    <t>RAMEDICAS S.A.S - Nit 901429936</t>
  </si>
  <si>
    <t>RAMEDICAS S.A.S</t>
  </si>
  <si>
    <t>900894892-3</t>
  </si>
  <si>
    <t>RECORDATI RARE DISEASES COLOMBIA SAS - Nit 900894892</t>
  </si>
  <si>
    <t>RECORDATI RARE DISEASES COLOMBIA SAS</t>
  </si>
  <si>
    <t>830097029-0</t>
  </si>
  <si>
    <t>REPRESENTACIONES J. NISSI S.A.S - Nit 830097029</t>
  </si>
  <si>
    <t>REPRESENTACIONES J. NISSI S.A.S</t>
  </si>
  <si>
    <t>901265748-6</t>
  </si>
  <si>
    <t>REPRESENTACIONES M&amp;M MEDICAL S.A.S. - Nit 901265748</t>
  </si>
  <si>
    <t>REPRESENTACIONES M&amp;M MEDICAL S.A.S.</t>
  </si>
  <si>
    <t>811028445-8</t>
  </si>
  <si>
    <t>REPRESENTACIONES Y DISTRIBUCIONES HOSPITALARIAS S.A.S - Nit 811028445</t>
  </si>
  <si>
    <t>REPRESENTACIONES Y DISTRIBUCIONES HOSPITALARIAS S.A.S</t>
  </si>
  <si>
    <t>890929073-5</t>
  </si>
  <si>
    <t>RONELLY SA - Nit 890929073</t>
  </si>
  <si>
    <t>RONELLY SA</t>
  </si>
  <si>
    <t>860029022-9</t>
  </si>
  <si>
    <t>ROPSOHN THERAPEUTICS S.A.S. - Nit 860029022</t>
  </si>
  <si>
    <t>ROPSOHN THERAPEUTICS S.A.S.</t>
  </si>
  <si>
    <t>800006583-1</t>
  </si>
  <si>
    <t>RX S A  NIT- 800006583</t>
  </si>
  <si>
    <t>RX S A  NIT</t>
  </si>
  <si>
    <t>860000648-2</t>
  </si>
  <si>
    <t>SANITAS SAS - Nit 860000648</t>
  </si>
  <si>
    <t>SANITAS SAS</t>
  </si>
  <si>
    <t>900379421-1</t>
  </si>
  <si>
    <t>SERVICE AND MEDICAL COLOMBIA SOCIEDAD POR ACCIONES SIMPLIFICADA - Nit 900379421</t>
  </si>
  <si>
    <t>SERVICE AND MEDICAL COLOMBIA SOCIEDAD POR ACCIONES SIMPLIFICADA</t>
  </si>
  <si>
    <t>900539662-5</t>
  </si>
  <si>
    <t>SHERLEG LABORATORIES SAS - Nit 900539662</t>
  </si>
  <si>
    <t>SHERLEG LABORATORIES SAS</t>
  </si>
  <si>
    <t>900931305-0</t>
  </si>
  <si>
    <t>SIEMENS HEALTHCARE SAS - Nit 900931305</t>
  </si>
  <si>
    <t>SIEMENS HEALTHCARE SAS</t>
  </si>
  <si>
    <t>13923547-5</t>
  </si>
  <si>
    <t>SIGIFREDO ORDUZ JOYA - Nit 13923547</t>
  </si>
  <si>
    <t>SIGIFREDO ORDUZ JOYA</t>
  </si>
  <si>
    <t>901134550-3</t>
  </si>
  <si>
    <t>SILIMEDICAL SAS - Nit 901134550</t>
  </si>
  <si>
    <t>SILIMEDICAL SAS</t>
  </si>
  <si>
    <t>804013234-1</t>
  </si>
  <si>
    <t>SISCOTEL LTDA - Nit 804013234</t>
  </si>
  <si>
    <t>SISCOTEL LTDA</t>
  </si>
  <si>
    <t>900124455-5</t>
  </si>
  <si>
    <t>SMITH &amp; NEPHEW COLOMBIA S.A.S. - Nit 900124455</t>
  </si>
  <si>
    <t>SMITH &amp; NEPHEW COLOMBIA S.A.S.</t>
  </si>
  <si>
    <t>900580962-2</t>
  </si>
  <si>
    <t>SOLINSA G.C SAS - Nit 900580962</t>
  </si>
  <si>
    <t>SOLINSA G.C SAS</t>
  </si>
  <si>
    <t>811021765-8</t>
  </si>
  <si>
    <t>ST. JUDE MEDICAL COLOMBIA LTDA. - Nit 811021765</t>
  </si>
  <si>
    <t>ST. JUDE MEDICAL COLOMBIA LTDA.</t>
  </si>
  <si>
    <t>MAS QUE INSUMOS SAS - Nit 901098709</t>
  </si>
  <si>
    <t>MAS QUE INSUMOS SAS</t>
  </si>
  <si>
    <t>900405159-6</t>
  </si>
  <si>
    <t>SUMIMAGEN SAS - Nit 900405159</t>
  </si>
  <si>
    <t>SUMIMAGEN SAS</t>
  </si>
  <si>
    <t>802000608-7</t>
  </si>
  <si>
    <t>SUMINISTROS Y DOTACIONES COLOMBIA S.A. S Y D COLOMBIA S.A. - Nit 802000608</t>
  </si>
  <si>
    <t>SUMINISTROS Y DOTACIONES COLOMBIA S.A. S Y D COLOMBIA S.A.</t>
  </si>
  <si>
    <t>860519267-9</t>
  </si>
  <si>
    <t>SURGICON &amp; CIA S.A.S. - Nit 860519267</t>
  </si>
  <si>
    <t>SURGICON &amp; CIA S.A.S.</t>
  </si>
  <si>
    <t>830005771-4</t>
  </si>
  <si>
    <t>SURGIPLAST LTDA - Nit 830005771</t>
  </si>
  <si>
    <t>SURGIPLAST LTDA</t>
  </si>
  <si>
    <t>ANDERZON MENDOZA FORERO - Nit 91295479</t>
  </si>
  <si>
    <t>ANDERZON MENDOZA FORERO</t>
  </si>
  <si>
    <t>800011002-4</t>
  </si>
  <si>
    <t>TECNAS SA  NIT- 800011002</t>
  </si>
  <si>
    <t>TECNAS SA  NIT</t>
  </si>
  <si>
    <t>830004892-2</t>
  </si>
  <si>
    <t>TECNICA ELECTRO MEDICA S.A. - Nit 830004892</t>
  </si>
  <si>
    <t>TECNICA ELECTRO MEDICA S.A.</t>
  </si>
  <si>
    <t>900448208-3</t>
  </si>
  <si>
    <t>TECNOLOGIAS MEDICAS COLOMBIA SAS - Nit 900448208</t>
  </si>
  <si>
    <t>TECNOLOGIAS MEDICAS COLOMBIA SAS</t>
  </si>
  <si>
    <t>TELEFLEX MEDICAL COLOMBIA SAS - Nit 900680808</t>
  </si>
  <si>
    <t>TELEFLEX MEDICAL COLOMBIA SAS</t>
  </si>
  <si>
    <t>900361174-6</t>
  </si>
  <si>
    <t>TERUMO COLOMBIA ANDINA S.A.S - Nit 900361174</t>
  </si>
  <si>
    <t>TERUMO COLOMBIA ANDINA S.A.S</t>
  </si>
  <si>
    <t>800108708-3</t>
  </si>
  <si>
    <t>TM MEDICAS S.A.S. - Nit 800108708</t>
  </si>
  <si>
    <t>TM MEDICAS S.A.S.</t>
  </si>
  <si>
    <t>800012833-2</t>
  </si>
  <si>
    <t>TODO ASEO SAS - Nit 800012833</t>
  </si>
  <si>
    <t>TODO ASEO SAS</t>
  </si>
  <si>
    <t>LEGARCHIVO SAS - Nit 800216724</t>
  </si>
  <si>
    <t>LEGARCHIVO SAS</t>
  </si>
  <si>
    <t>811025446-1</t>
  </si>
  <si>
    <t>TRONEX S.A.S - Nit 811025446</t>
  </si>
  <si>
    <t>TRONEX S.A.S</t>
  </si>
  <si>
    <t>890917018-8</t>
  </si>
  <si>
    <t>UNICOR S A - Nit 890917018</t>
  </si>
  <si>
    <t>UNICOR S A</t>
  </si>
  <si>
    <t>890208788-9</t>
  </si>
  <si>
    <t>UNION DE DROGUISTAS S.A. UNIDROGAS S.A. - Nit 890208788</t>
  </si>
  <si>
    <t>UNION DE DROGUISTAS S.A. UNIDROGAS S.A.</t>
  </si>
  <si>
    <t>900677118-0</t>
  </si>
  <si>
    <t>VALENTECH PHARMA COLOMBIA S.A.S.  NIT- 900677118</t>
  </si>
  <si>
    <t>VALENTECH PHARMA COLOMBIA S.A.S.  NIT</t>
  </si>
  <si>
    <t>811045170-1</t>
  </si>
  <si>
    <t>VALIDARR SOCIEDAD POR ACCIONES SIMPLIFICADA - Nit 811045170</t>
  </si>
  <si>
    <t>VALIDARR SOCIEDAD POR ACCIONES SIMPLIFICADA</t>
  </si>
  <si>
    <t>830062860-4</t>
  </si>
  <si>
    <t>VESALIUS PHARMA S.A.S - Nit 830062860</t>
  </si>
  <si>
    <t>VESALIUS PHARMA S.A.S</t>
  </si>
  <si>
    <t>800003215-2</t>
  </si>
  <si>
    <t>VJ CARDIOSISTEMAS S.A.S. - Nit 800003215</t>
  </si>
  <si>
    <t>VJ CARDIOSISTEMAS S.A.S.</t>
  </si>
  <si>
    <t>802000335-1</t>
  </si>
  <si>
    <t>VYGON COLOMBIA S.A. - Nit 802000335</t>
  </si>
  <si>
    <t>VYGON COLOMBIA S.A.</t>
  </si>
  <si>
    <t>830065332-0</t>
  </si>
  <si>
    <t>WORLD MEDICAL SOCIEDAD POR ACCIONES SIMPLIFICADA - Nit 830065332</t>
  </si>
  <si>
    <t>WORLD MEDICAL SOCIEDAD POR ACCIONES SIMPLIFICADA</t>
  </si>
  <si>
    <t>900710720-6</t>
  </si>
  <si>
    <t>XINETIX PHARMA S A S - Nit 900710720</t>
  </si>
  <si>
    <t>XINETIX PHARMA S A S</t>
  </si>
  <si>
    <t>SCIENTIFIC PRODUCTS S.A.S - Nit 805014913</t>
  </si>
  <si>
    <t>SCIENTIFIC PRODUCTS S.A.S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</si>
</sst>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indexed="63"/>
      <name val="Calibri"/>
      <family val="2"/>
      <charset val="1"/>
    </font>
    <font>
      <b/>
      <sz val="10"/>
      <color rgb="FF000000"/>
      <name val="Arial Narrow"/>
      <family val="2"/>
    </font>
    <font>
      <sz val="10"/>
      <color indexed="63"/>
      <name val="Arial Narrow"/>
      <family val="2"/>
    </font>
    <font>
      <sz val="10"/>
      <color rgb="FF000000"/>
      <name val="Arial Narrow"/>
      <family val="2"/>
    </font>
    <font>
      <b/>
      <sz val="16"/>
      <color indexed="63"/>
      <name val="Arial Narro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0" fillId="0" borderId="0" xfId="0" applyAlignment="1">
      <alignment horizontal="left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4" fillId="0" borderId="0" xfId="0" applyFont="1"/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Lead</a:t>
            </a:r>
            <a:r>
              <a:rPr lang="en-US" baseline="0"/>
              <a:t> Time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'lead time'!$A$1</c:f>
              <c:strCache>
                <c:ptCount val="1"/>
                <c:pt idx="0">
                  <c:v>NIT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'lead time'!$C$2:$C$239</c:f>
              <c:numCache>
                <c:formatCode>General</c:formatCode>
                <c:ptCount val="238"/>
                <c:pt idx="0">
                  <c:v>3</c:v>
                </c:pt>
                <c:pt idx="1">
                  <c:v>5</c:v>
                </c:pt>
                <c:pt idx="2">
                  <c:v>3</c:v>
                </c:pt>
                <c:pt idx="3">
                  <c:v>10</c:v>
                </c:pt>
                <c:pt idx="4">
                  <c:v>4</c:v>
                </c:pt>
                <c:pt idx="5">
                  <c:v>5</c:v>
                </c:pt>
                <c:pt idx="6">
                  <c:v>5</c:v>
                </c:pt>
                <c:pt idx="7">
                  <c:v>2</c:v>
                </c:pt>
                <c:pt idx="8">
                  <c:v>3</c:v>
                </c:pt>
                <c:pt idx="9">
                  <c:v>5</c:v>
                </c:pt>
                <c:pt idx="10">
                  <c:v>2</c:v>
                </c:pt>
                <c:pt idx="11">
                  <c:v>0</c:v>
                </c:pt>
                <c:pt idx="12">
                  <c:v>3</c:v>
                </c:pt>
                <c:pt idx="13">
                  <c:v>0</c:v>
                </c:pt>
                <c:pt idx="14">
                  <c:v>5</c:v>
                </c:pt>
                <c:pt idx="15">
                  <c:v>3</c:v>
                </c:pt>
                <c:pt idx="16">
                  <c:v>2</c:v>
                </c:pt>
                <c:pt idx="17">
                  <c:v>45</c:v>
                </c:pt>
                <c:pt idx="18">
                  <c:v>15</c:v>
                </c:pt>
                <c:pt idx="19">
                  <c:v>4</c:v>
                </c:pt>
                <c:pt idx="20">
                  <c:v>45</c:v>
                </c:pt>
                <c:pt idx="21">
                  <c:v>3</c:v>
                </c:pt>
                <c:pt idx="22">
                  <c:v>3</c:v>
                </c:pt>
                <c:pt idx="23">
                  <c:v>2</c:v>
                </c:pt>
                <c:pt idx="24">
                  <c:v>5</c:v>
                </c:pt>
                <c:pt idx="25">
                  <c:v>2</c:v>
                </c:pt>
                <c:pt idx="26">
                  <c:v>4</c:v>
                </c:pt>
                <c:pt idx="27">
                  <c:v>4</c:v>
                </c:pt>
                <c:pt idx="28">
                  <c:v>3</c:v>
                </c:pt>
                <c:pt idx="29">
                  <c:v>4</c:v>
                </c:pt>
                <c:pt idx="30">
                  <c:v>3</c:v>
                </c:pt>
                <c:pt idx="31">
                  <c:v>4</c:v>
                </c:pt>
                <c:pt idx="32">
                  <c:v>3</c:v>
                </c:pt>
                <c:pt idx="33">
                  <c:v>3</c:v>
                </c:pt>
                <c:pt idx="34">
                  <c:v>4</c:v>
                </c:pt>
                <c:pt idx="35">
                  <c:v>5</c:v>
                </c:pt>
                <c:pt idx="36">
                  <c:v>2</c:v>
                </c:pt>
                <c:pt idx="37">
                  <c:v>4</c:v>
                </c:pt>
                <c:pt idx="38">
                  <c:v>4</c:v>
                </c:pt>
                <c:pt idx="39">
                  <c:v>5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2</c:v>
                </c:pt>
                <c:pt idx="45">
                  <c:v>8</c:v>
                </c:pt>
                <c:pt idx="46">
                  <c:v>2</c:v>
                </c:pt>
                <c:pt idx="47">
                  <c:v>1</c:v>
                </c:pt>
                <c:pt idx="48">
                  <c:v>2</c:v>
                </c:pt>
                <c:pt idx="49">
                  <c:v>4</c:v>
                </c:pt>
                <c:pt idx="50">
                  <c:v>2</c:v>
                </c:pt>
                <c:pt idx="51">
                  <c:v>3</c:v>
                </c:pt>
                <c:pt idx="52">
                  <c:v>3</c:v>
                </c:pt>
                <c:pt idx="53">
                  <c:v>2</c:v>
                </c:pt>
                <c:pt idx="54">
                  <c:v>2</c:v>
                </c:pt>
                <c:pt idx="55">
                  <c:v>2</c:v>
                </c:pt>
                <c:pt idx="56">
                  <c:v>5</c:v>
                </c:pt>
                <c:pt idx="57">
                  <c:v>2</c:v>
                </c:pt>
                <c:pt idx="58">
                  <c:v>1</c:v>
                </c:pt>
                <c:pt idx="59">
                  <c:v>3</c:v>
                </c:pt>
                <c:pt idx="60">
                  <c:v>4</c:v>
                </c:pt>
                <c:pt idx="61">
                  <c:v>5</c:v>
                </c:pt>
                <c:pt idx="62">
                  <c:v>2</c:v>
                </c:pt>
                <c:pt idx="63">
                  <c:v>3</c:v>
                </c:pt>
                <c:pt idx="64">
                  <c:v>2</c:v>
                </c:pt>
                <c:pt idx="65">
                  <c:v>5</c:v>
                </c:pt>
                <c:pt idx="66">
                  <c:v>5</c:v>
                </c:pt>
                <c:pt idx="67">
                  <c:v>5</c:v>
                </c:pt>
                <c:pt idx="68">
                  <c:v>2</c:v>
                </c:pt>
                <c:pt idx="69">
                  <c:v>2</c:v>
                </c:pt>
                <c:pt idx="70">
                  <c:v>3</c:v>
                </c:pt>
                <c:pt idx="71">
                  <c:v>2</c:v>
                </c:pt>
                <c:pt idx="72">
                  <c:v>15</c:v>
                </c:pt>
                <c:pt idx="73">
                  <c:v>1</c:v>
                </c:pt>
                <c:pt idx="74">
                  <c:v>1</c:v>
                </c:pt>
                <c:pt idx="75">
                  <c:v>5</c:v>
                </c:pt>
                <c:pt idx="76">
                  <c:v>2</c:v>
                </c:pt>
                <c:pt idx="77">
                  <c:v>1</c:v>
                </c:pt>
                <c:pt idx="78">
                  <c:v>3</c:v>
                </c:pt>
                <c:pt idx="79">
                  <c:v>3</c:v>
                </c:pt>
                <c:pt idx="80">
                  <c:v>1</c:v>
                </c:pt>
                <c:pt idx="81">
                  <c:v>5</c:v>
                </c:pt>
                <c:pt idx="82">
                  <c:v>45</c:v>
                </c:pt>
                <c:pt idx="83">
                  <c:v>2</c:v>
                </c:pt>
                <c:pt idx="84">
                  <c:v>7</c:v>
                </c:pt>
                <c:pt idx="85">
                  <c:v>4</c:v>
                </c:pt>
                <c:pt idx="86">
                  <c:v>4</c:v>
                </c:pt>
                <c:pt idx="87">
                  <c:v>2</c:v>
                </c:pt>
                <c:pt idx="88">
                  <c:v>4</c:v>
                </c:pt>
                <c:pt idx="89">
                  <c:v>3</c:v>
                </c:pt>
                <c:pt idx="90">
                  <c:v>1</c:v>
                </c:pt>
                <c:pt idx="91">
                  <c:v>2</c:v>
                </c:pt>
                <c:pt idx="92">
                  <c:v>2</c:v>
                </c:pt>
                <c:pt idx="93">
                  <c:v>3</c:v>
                </c:pt>
                <c:pt idx="94">
                  <c:v>3</c:v>
                </c:pt>
                <c:pt idx="95">
                  <c:v>2</c:v>
                </c:pt>
                <c:pt idx="96">
                  <c:v>2</c:v>
                </c:pt>
                <c:pt idx="97">
                  <c:v>1</c:v>
                </c:pt>
                <c:pt idx="98">
                  <c:v>3</c:v>
                </c:pt>
                <c:pt idx="99">
                  <c:v>3</c:v>
                </c:pt>
                <c:pt idx="100">
                  <c:v>4</c:v>
                </c:pt>
                <c:pt idx="101">
                  <c:v>4</c:v>
                </c:pt>
                <c:pt idx="102">
                  <c:v>5</c:v>
                </c:pt>
                <c:pt idx="103">
                  <c:v>2</c:v>
                </c:pt>
                <c:pt idx="104">
                  <c:v>8</c:v>
                </c:pt>
                <c:pt idx="105">
                  <c:v>4</c:v>
                </c:pt>
                <c:pt idx="106">
                  <c:v>3</c:v>
                </c:pt>
                <c:pt idx="107">
                  <c:v>3</c:v>
                </c:pt>
                <c:pt idx="108">
                  <c:v>2</c:v>
                </c:pt>
                <c:pt idx="109">
                  <c:v>5</c:v>
                </c:pt>
                <c:pt idx="110">
                  <c:v>1</c:v>
                </c:pt>
                <c:pt idx="111">
                  <c:v>3</c:v>
                </c:pt>
                <c:pt idx="112">
                  <c:v>2</c:v>
                </c:pt>
                <c:pt idx="113">
                  <c:v>3</c:v>
                </c:pt>
                <c:pt idx="114">
                  <c:v>3</c:v>
                </c:pt>
                <c:pt idx="115">
                  <c:v>2</c:v>
                </c:pt>
                <c:pt idx="116">
                  <c:v>4</c:v>
                </c:pt>
                <c:pt idx="117">
                  <c:v>3</c:v>
                </c:pt>
                <c:pt idx="118">
                  <c:v>4</c:v>
                </c:pt>
                <c:pt idx="119">
                  <c:v>5</c:v>
                </c:pt>
                <c:pt idx="120">
                  <c:v>2</c:v>
                </c:pt>
                <c:pt idx="121">
                  <c:v>2</c:v>
                </c:pt>
                <c:pt idx="122">
                  <c:v>4</c:v>
                </c:pt>
                <c:pt idx="123">
                  <c:v>1</c:v>
                </c:pt>
                <c:pt idx="124">
                  <c:v>4</c:v>
                </c:pt>
                <c:pt idx="125">
                  <c:v>1</c:v>
                </c:pt>
                <c:pt idx="126">
                  <c:v>3</c:v>
                </c:pt>
                <c:pt idx="127">
                  <c:v>5</c:v>
                </c:pt>
                <c:pt idx="128">
                  <c:v>2</c:v>
                </c:pt>
                <c:pt idx="129">
                  <c:v>4</c:v>
                </c:pt>
                <c:pt idx="130">
                  <c:v>3</c:v>
                </c:pt>
                <c:pt idx="131">
                  <c:v>3</c:v>
                </c:pt>
                <c:pt idx="132">
                  <c:v>3</c:v>
                </c:pt>
                <c:pt idx="133">
                  <c:v>0</c:v>
                </c:pt>
                <c:pt idx="134">
                  <c:v>5</c:v>
                </c:pt>
                <c:pt idx="135">
                  <c:v>5</c:v>
                </c:pt>
                <c:pt idx="136">
                  <c:v>4</c:v>
                </c:pt>
                <c:pt idx="137">
                  <c:v>5</c:v>
                </c:pt>
                <c:pt idx="138">
                  <c:v>8</c:v>
                </c:pt>
                <c:pt idx="139">
                  <c:v>1</c:v>
                </c:pt>
                <c:pt idx="140">
                  <c:v>1</c:v>
                </c:pt>
                <c:pt idx="141">
                  <c:v>3</c:v>
                </c:pt>
                <c:pt idx="142">
                  <c:v>45</c:v>
                </c:pt>
                <c:pt idx="143">
                  <c:v>1</c:v>
                </c:pt>
                <c:pt idx="144">
                  <c:v>4</c:v>
                </c:pt>
                <c:pt idx="145">
                  <c:v>2</c:v>
                </c:pt>
                <c:pt idx="146">
                  <c:v>3</c:v>
                </c:pt>
                <c:pt idx="147">
                  <c:v>4</c:v>
                </c:pt>
                <c:pt idx="148">
                  <c:v>3</c:v>
                </c:pt>
                <c:pt idx="149">
                  <c:v>3</c:v>
                </c:pt>
                <c:pt idx="150">
                  <c:v>3</c:v>
                </c:pt>
                <c:pt idx="151">
                  <c:v>3</c:v>
                </c:pt>
                <c:pt idx="152">
                  <c:v>1</c:v>
                </c:pt>
                <c:pt idx="153">
                  <c:v>3</c:v>
                </c:pt>
                <c:pt idx="154">
                  <c:v>4</c:v>
                </c:pt>
                <c:pt idx="155">
                  <c:v>3</c:v>
                </c:pt>
                <c:pt idx="156">
                  <c:v>5</c:v>
                </c:pt>
                <c:pt idx="157">
                  <c:v>5</c:v>
                </c:pt>
                <c:pt idx="158">
                  <c:v>2</c:v>
                </c:pt>
                <c:pt idx="159">
                  <c:v>3</c:v>
                </c:pt>
                <c:pt idx="160">
                  <c:v>3</c:v>
                </c:pt>
                <c:pt idx="161">
                  <c:v>3</c:v>
                </c:pt>
                <c:pt idx="162">
                  <c:v>2</c:v>
                </c:pt>
                <c:pt idx="163">
                  <c:v>4</c:v>
                </c:pt>
                <c:pt idx="164">
                  <c:v>4</c:v>
                </c:pt>
                <c:pt idx="165">
                  <c:v>3</c:v>
                </c:pt>
                <c:pt idx="166">
                  <c:v>3</c:v>
                </c:pt>
                <c:pt idx="167">
                  <c:v>2</c:v>
                </c:pt>
                <c:pt idx="168">
                  <c:v>2</c:v>
                </c:pt>
                <c:pt idx="169">
                  <c:v>1</c:v>
                </c:pt>
                <c:pt idx="170">
                  <c:v>5</c:v>
                </c:pt>
                <c:pt idx="171">
                  <c:v>4</c:v>
                </c:pt>
                <c:pt idx="172">
                  <c:v>2</c:v>
                </c:pt>
                <c:pt idx="173">
                  <c:v>5</c:v>
                </c:pt>
                <c:pt idx="174">
                  <c:v>3</c:v>
                </c:pt>
                <c:pt idx="175">
                  <c:v>3</c:v>
                </c:pt>
                <c:pt idx="176">
                  <c:v>2</c:v>
                </c:pt>
                <c:pt idx="177">
                  <c:v>3</c:v>
                </c:pt>
                <c:pt idx="178">
                  <c:v>5</c:v>
                </c:pt>
                <c:pt idx="179">
                  <c:v>5</c:v>
                </c:pt>
                <c:pt idx="180">
                  <c:v>2</c:v>
                </c:pt>
                <c:pt idx="181">
                  <c:v>5</c:v>
                </c:pt>
                <c:pt idx="182">
                  <c:v>0</c:v>
                </c:pt>
                <c:pt idx="183">
                  <c:v>2</c:v>
                </c:pt>
                <c:pt idx="184">
                  <c:v>4</c:v>
                </c:pt>
                <c:pt idx="185">
                  <c:v>3</c:v>
                </c:pt>
                <c:pt idx="186">
                  <c:v>5</c:v>
                </c:pt>
                <c:pt idx="187">
                  <c:v>2</c:v>
                </c:pt>
                <c:pt idx="188">
                  <c:v>0</c:v>
                </c:pt>
                <c:pt idx="189">
                  <c:v>7</c:v>
                </c:pt>
                <c:pt idx="190">
                  <c:v>5</c:v>
                </c:pt>
                <c:pt idx="191">
                  <c:v>4</c:v>
                </c:pt>
                <c:pt idx="192">
                  <c:v>3</c:v>
                </c:pt>
                <c:pt idx="193">
                  <c:v>3</c:v>
                </c:pt>
                <c:pt idx="194">
                  <c:v>3</c:v>
                </c:pt>
                <c:pt idx="195">
                  <c:v>1</c:v>
                </c:pt>
                <c:pt idx="196">
                  <c:v>4</c:v>
                </c:pt>
                <c:pt idx="197">
                  <c:v>3</c:v>
                </c:pt>
                <c:pt idx="198">
                  <c:v>1</c:v>
                </c:pt>
                <c:pt idx="199">
                  <c:v>3</c:v>
                </c:pt>
                <c:pt idx="200">
                  <c:v>3</c:v>
                </c:pt>
                <c:pt idx="201">
                  <c:v>5</c:v>
                </c:pt>
                <c:pt idx="202">
                  <c:v>2</c:v>
                </c:pt>
                <c:pt idx="203">
                  <c:v>15</c:v>
                </c:pt>
                <c:pt idx="204">
                  <c:v>2</c:v>
                </c:pt>
                <c:pt idx="205">
                  <c:v>10</c:v>
                </c:pt>
                <c:pt idx="206">
                  <c:v>2</c:v>
                </c:pt>
                <c:pt idx="207">
                  <c:v>5</c:v>
                </c:pt>
                <c:pt idx="208">
                  <c:v>3</c:v>
                </c:pt>
                <c:pt idx="209">
                  <c:v>3</c:v>
                </c:pt>
                <c:pt idx="210">
                  <c:v>4</c:v>
                </c:pt>
                <c:pt idx="211">
                  <c:v>2</c:v>
                </c:pt>
                <c:pt idx="212">
                  <c:v>3</c:v>
                </c:pt>
                <c:pt idx="213">
                  <c:v>3</c:v>
                </c:pt>
                <c:pt idx="214">
                  <c:v>3</c:v>
                </c:pt>
                <c:pt idx="215">
                  <c:v>3</c:v>
                </c:pt>
                <c:pt idx="216">
                  <c:v>3</c:v>
                </c:pt>
                <c:pt idx="217">
                  <c:v>5</c:v>
                </c:pt>
                <c:pt idx="218">
                  <c:v>5</c:v>
                </c:pt>
                <c:pt idx="219">
                  <c:v>2</c:v>
                </c:pt>
                <c:pt idx="220">
                  <c:v>5</c:v>
                </c:pt>
                <c:pt idx="221">
                  <c:v>3</c:v>
                </c:pt>
                <c:pt idx="222">
                  <c:v>4</c:v>
                </c:pt>
                <c:pt idx="223">
                  <c:v>2</c:v>
                </c:pt>
                <c:pt idx="224">
                  <c:v>3</c:v>
                </c:pt>
                <c:pt idx="225">
                  <c:v>3</c:v>
                </c:pt>
                <c:pt idx="226">
                  <c:v>3</c:v>
                </c:pt>
                <c:pt idx="227">
                  <c:v>2</c:v>
                </c:pt>
                <c:pt idx="228">
                  <c:v>5</c:v>
                </c:pt>
                <c:pt idx="229">
                  <c:v>2</c:v>
                </c:pt>
                <c:pt idx="230">
                  <c:v>2</c:v>
                </c:pt>
                <c:pt idx="231">
                  <c:v>0</c:v>
                </c:pt>
                <c:pt idx="232">
                  <c:v>2</c:v>
                </c:pt>
                <c:pt idx="233">
                  <c:v>4</c:v>
                </c:pt>
                <c:pt idx="234">
                  <c:v>3</c:v>
                </c:pt>
                <c:pt idx="235">
                  <c:v>4</c:v>
                </c:pt>
                <c:pt idx="236">
                  <c:v>2</c:v>
                </c:pt>
                <c:pt idx="237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11D-439C-960F-1792CA2F29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9314431"/>
        <c:axId val="1558620159"/>
      </c:lineChart>
      <c:catAx>
        <c:axId val="1569314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8620159"/>
        <c:crosses val="autoZero"/>
        <c:auto val="1"/>
        <c:lblAlgn val="ctr"/>
        <c:lblOffset val="100"/>
        <c:noMultiLvlLbl val="0"/>
      </c:catAx>
      <c:valAx>
        <c:axId val="1558620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(dias)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9314431"/>
        <c:crosses val="autoZero"/>
        <c:crossBetween val="between"/>
      </c:valAx>
      <c:spPr>
        <a:solidFill>
          <a:schemeClr val="bg1">
            <a:lumMod val="95000"/>
          </a:schemeClr>
        </a:solidFill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71437</xdr:colOff>
      <xdr:row>7</xdr:row>
      <xdr:rowOff>83342</xdr:rowOff>
    </xdr:from>
    <xdr:to>
      <xdr:col>25</xdr:col>
      <xdr:colOff>142875</xdr:colOff>
      <xdr:row>34</xdr:row>
      <xdr:rowOff>71437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076AB1C-ACB3-85DD-D3F4-993F999007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9"/>
  <sheetViews>
    <sheetView showGridLines="0" tabSelected="1" topLeftCell="B1" zoomScale="78" zoomScaleNormal="80" workbookViewId="0">
      <pane ySplit="1" topLeftCell="A9" activePane="bottomLeft" state="frozen"/>
      <selection pane="bottomLeft" activeCell="K3" sqref="K3"/>
    </sheetView>
  </sheetViews>
  <sheetFormatPr defaultColWidth="11.42578125" defaultRowHeight="12.75"/>
  <cols>
    <col min="1" max="1" width="10.140625" style="2" bestFit="1" customWidth="1"/>
    <col min="2" max="2" width="88.7109375" style="2" bestFit="1" customWidth="1"/>
    <col min="3" max="3" width="26.85546875" style="2" bestFit="1" customWidth="1"/>
    <col min="4" max="4" width="60.85546875" style="2" hidden="1" customWidth="1"/>
    <col min="5" max="5" width="17.42578125" style="2" hidden="1" customWidth="1"/>
    <col min="6" max="6" width="4" style="2" hidden="1" customWidth="1"/>
    <col min="7" max="16384" width="11.42578125" style="2"/>
  </cols>
  <sheetData>
    <row r="1" spans="1:12" ht="13.5" thickBot="1">
      <c r="A1" s="1" t="s">
        <v>0</v>
      </c>
      <c r="B1" s="1" t="s">
        <v>1</v>
      </c>
      <c r="C1" s="1" t="s">
        <v>2</v>
      </c>
      <c r="D1" s="1" t="s">
        <v>1</v>
      </c>
      <c r="E1" s="1" t="s">
        <v>2</v>
      </c>
    </row>
    <row r="2" spans="1:12" ht="15">
      <c r="A2" s="3" t="s">
        <v>3</v>
      </c>
      <c r="B2" s="3" t="s">
        <v>4</v>
      </c>
      <c r="C2" s="4">
        <v>3</v>
      </c>
      <c r="D2" s="3" t="s">
        <v>5</v>
      </c>
      <c r="E2" s="4">
        <v>3</v>
      </c>
      <c r="F2" s="5" t="s">
        <v>6</v>
      </c>
      <c r="H2" s="6"/>
      <c r="I2" s="7"/>
      <c r="J2" s="7"/>
      <c r="K2" s="7"/>
      <c r="L2" s="8"/>
    </row>
    <row r="3" spans="1:12" ht="20.25">
      <c r="A3" s="3">
        <v>900283067</v>
      </c>
      <c r="B3" s="3" t="s">
        <v>7</v>
      </c>
      <c r="C3" s="4">
        <v>5</v>
      </c>
      <c r="D3" s="3" t="s">
        <v>8</v>
      </c>
      <c r="E3" s="4">
        <v>5</v>
      </c>
      <c r="F3" s="2" t="s">
        <v>8</v>
      </c>
      <c r="H3" s="9"/>
      <c r="I3" s="10" t="s">
        <v>9</v>
      </c>
      <c r="K3" s="2">
        <f>AVERAGE(C2:C239)</f>
        <v>4.0210084033613445</v>
      </c>
      <c r="L3" s="11"/>
    </row>
    <row r="4" spans="1:12">
      <c r="A4" s="3" t="s">
        <v>10</v>
      </c>
      <c r="B4" s="3" t="s">
        <v>11</v>
      </c>
      <c r="C4" s="4">
        <v>3</v>
      </c>
      <c r="D4" s="3" t="s">
        <v>12</v>
      </c>
      <c r="E4" s="4">
        <v>3</v>
      </c>
      <c r="F4" s="2" t="s">
        <v>13</v>
      </c>
      <c r="H4" s="9"/>
      <c r="L4" s="11"/>
    </row>
    <row r="5" spans="1:12" ht="20.25">
      <c r="A5" s="3" t="s">
        <v>14</v>
      </c>
      <c r="B5" s="3" t="s">
        <v>15</v>
      </c>
      <c r="C5" s="4">
        <v>10</v>
      </c>
      <c r="D5" s="3" t="s">
        <v>16</v>
      </c>
      <c r="E5" s="4">
        <v>10</v>
      </c>
      <c r="F5" s="5" t="s">
        <v>17</v>
      </c>
      <c r="H5" s="9"/>
      <c r="I5" s="10" t="s">
        <v>18</v>
      </c>
      <c r="K5" s="2" cm="1">
        <f t="array" ref="K5">_xlfn.MODE.MULT(C2:C239)</f>
        <v>3</v>
      </c>
      <c r="L5" s="11"/>
    </row>
    <row r="6" spans="1:12" ht="15.75" thickBot="1">
      <c r="A6" s="3" t="s">
        <v>19</v>
      </c>
      <c r="B6" s="3" t="s">
        <v>20</v>
      </c>
      <c r="C6" s="4">
        <v>4</v>
      </c>
      <c r="D6" s="3" t="s">
        <v>21</v>
      </c>
      <c r="E6" s="4">
        <v>4</v>
      </c>
      <c r="F6" s="5" t="s">
        <v>22</v>
      </c>
      <c r="H6" s="12"/>
      <c r="I6" s="14"/>
      <c r="J6" s="14"/>
      <c r="K6" s="14"/>
      <c r="L6" s="13"/>
    </row>
    <row r="7" spans="1:12">
      <c r="A7" s="3" t="s">
        <v>23</v>
      </c>
      <c r="B7" s="3" t="s">
        <v>24</v>
      </c>
      <c r="C7" s="4">
        <v>5</v>
      </c>
      <c r="D7" s="3" t="s">
        <v>25</v>
      </c>
      <c r="E7" s="4">
        <v>5</v>
      </c>
      <c r="F7" s="2" t="s">
        <v>25</v>
      </c>
    </row>
    <row r="8" spans="1:12">
      <c r="A8" s="3">
        <v>900618831</v>
      </c>
      <c r="B8" s="3" t="s">
        <v>26</v>
      </c>
      <c r="C8" s="4">
        <v>5</v>
      </c>
      <c r="D8" s="3" t="s">
        <v>27</v>
      </c>
      <c r="E8" s="4">
        <v>5</v>
      </c>
      <c r="F8" s="2" t="s">
        <v>27</v>
      </c>
    </row>
    <row r="9" spans="1:12">
      <c r="A9" s="3" t="s">
        <v>28</v>
      </c>
      <c r="B9" s="3" t="s">
        <v>29</v>
      </c>
      <c r="C9" s="4">
        <v>2</v>
      </c>
      <c r="D9" s="3" t="s">
        <v>30</v>
      </c>
      <c r="E9" s="4">
        <v>2</v>
      </c>
      <c r="F9" s="2" t="s">
        <v>30</v>
      </c>
    </row>
    <row r="10" spans="1:12" ht="15">
      <c r="A10" s="3" t="s">
        <v>31</v>
      </c>
      <c r="B10" s="3" t="s">
        <v>32</v>
      </c>
      <c r="C10" s="4">
        <v>3</v>
      </c>
      <c r="D10" s="3" t="s">
        <v>33</v>
      </c>
      <c r="E10" s="4">
        <v>3</v>
      </c>
      <c r="F10" s="5" t="s">
        <v>34</v>
      </c>
    </row>
    <row r="11" spans="1:12">
      <c r="A11" s="3" t="s">
        <v>35</v>
      </c>
      <c r="B11" s="3" t="s">
        <v>36</v>
      </c>
      <c r="C11" s="4">
        <v>5</v>
      </c>
      <c r="D11" s="3" t="s">
        <v>37</v>
      </c>
      <c r="E11" s="4">
        <v>5</v>
      </c>
      <c r="F11" s="2" t="s">
        <v>37</v>
      </c>
    </row>
    <row r="12" spans="1:12" ht="15">
      <c r="A12" s="3" t="s">
        <v>38</v>
      </c>
      <c r="B12" s="3" t="s">
        <v>39</v>
      </c>
      <c r="C12" s="4">
        <v>2</v>
      </c>
      <c r="D12" s="3" t="s">
        <v>40</v>
      </c>
      <c r="E12" s="4">
        <v>2</v>
      </c>
      <c r="F12" s="5" t="s">
        <v>41</v>
      </c>
    </row>
    <row r="13" spans="1:12">
      <c r="A13" s="3" t="s">
        <v>42</v>
      </c>
      <c r="B13" s="3" t="s">
        <v>43</v>
      </c>
      <c r="C13" s="4">
        <v>0</v>
      </c>
      <c r="D13" s="3" t="s">
        <v>44</v>
      </c>
      <c r="E13" s="4">
        <v>0</v>
      </c>
      <c r="F13" s="2" t="e">
        <v>#N/A</v>
      </c>
    </row>
    <row r="14" spans="1:12">
      <c r="A14" s="3"/>
      <c r="B14" s="3" t="s">
        <v>45</v>
      </c>
      <c r="C14" s="4">
        <v>3</v>
      </c>
      <c r="D14" s="3" t="s">
        <v>46</v>
      </c>
      <c r="E14" s="4">
        <v>3</v>
      </c>
      <c r="F14" s="2" t="s">
        <v>46</v>
      </c>
    </row>
    <row r="15" spans="1:12">
      <c r="A15" s="3">
        <v>900543913</v>
      </c>
      <c r="B15" s="3" t="s">
        <v>47</v>
      </c>
      <c r="C15" s="4">
        <v>0</v>
      </c>
      <c r="D15" s="3" t="s">
        <v>48</v>
      </c>
      <c r="E15" s="4">
        <v>0</v>
      </c>
      <c r="F15" s="2" t="s">
        <v>48</v>
      </c>
    </row>
    <row r="16" spans="1:12">
      <c r="A16" s="3" t="s">
        <v>49</v>
      </c>
      <c r="B16" s="3" t="s">
        <v>50</v>
      </c>
      <c r="C16" s="4">
        <v>5</v>
      </c>
      <c r="D16" s="3" t="s">
        <v>51</v>
      </c>
      <c r="E16" s="4">
        <v>5</v>
      </c>
      <c r="F16" s="2" t="s">
        <v>52</v>
      </c>
    </row>
    <row r="17" spans="1:6">
      <c r="A17" s="3" t="s">
        <v>53</v>
      </c>
      <c r="B17" s="3" t="s">
        <v>54</v>
      </c>
      <c r="C17" s="4">
        <v>3</v>
      </c>
      <c r="D17" s="3" t="s">
        <v>55</v>
      </c>
      <c r="E17" s="4">
        <v>3</v>
      </c>
      <c r="F17" s="2" t="s">
        <v>55</v>
      </c>
    </row>
    <row r="18" spans="1:6">
      <c r="A18" s="3" t="s">
        <v>56</v>
      </c>
      <c r="B18" s="3" t="s">
        <v>57</v>
      </c>
      <c r="C18" s="4">
        <v>2</v>
      </c>
      <c r="D18" s="3" t="s">
        <v>58</v>
      </c>
      <c r="E18" s="4">
        <v>2</v>
      </c>
      <c r="F18" s="2" t="s">
        <v>58</v>
      </c>
    </row>
    <row r="19" spans="1:6">
      <c r="A19" s="3" t="s">
        <v>59</v>
      </c>
      <c r="B19" s="3" t="s">
        <v>60</v>
      </c>
      <c r="C19" s="4">
        <v>45</v>
      </c>
      <c r="D19" s="3" t="s">
        <v>61</v>
      </c>
      <c r="E19" s="4">
        <v>45</v>
      </c>
      <c r="F19" s="2" t="s">
        <v>61</v>
      </c>
    </row>
    <row r="20" spans="1:6">
      <c r="A20" s="3" t="s">
        <v>62</v>
      </c>
      <c r="B20" s="3" t="s">
        <v>63</v>
      </c>
      <c r="C20" s="4">
        <v>15</v>
      </c>
      <c r="D20" s="3" t="s">
        <v>64</v>
      </c>
      <c r="E20" s="4">
        <v>15</v>
      </c>
      <c r="F20" s="2" t="s">
        <v>64</v>
      </c>
    </row>
    <row r="21" spans="1:6">
      <c r="A21" s="3" t="s">
        <v>65</v>
      </c>
      <c r="B21" s="3" t="s">
        <v>66</v>
      </c>
      <c r="C21" s="4">
        <v>4</v>
      </c>
      <c r="D21" s="3" t="s">
        <v>67</v>
      </c>
      <c r="E21" s="4">
        <v>4</v>
      </c>
      <c r="F21" s="2" t="e">
        <v>#N/A</v>
      </c>
    </row>
    <row r="22" spans="1:6">
      <c r="A22" s="3" t="s">
        <v>68</v>
      </c>
      <c r="B22" s="3" t="s">
        <v>69</v>
      </c>
      <c r="C22" s="4">
        <v>45</v>
      </c>
      <c r="D22" s="3" t="s">
        <v>70</v>
      </c>
      <c r="E22" s="4">
        <v>45</v>
      </c>
      <c r="F22" s="2" t="s">
        <v>71</v>
      </c>
    </row>
    <row r="23" spans="1:6">
      <c r="A23" s="3">
        <v>900168503</v>
      </c>
      <c r="B23" s="3" t="s">
        <v>72</v>
      </c>
      <c r="C23" s="4">
        <v>3</v>
      </c>
      <c r="D23" s="3" t="s">
        <v>73</v>
      </c>
      <c r="E23" s="4">
        <v>3</v>
      </c>
      <c r="F23" s="2" t="s">
        <v>73</v>
      </c>
    </row>
    <row r="24" spans="1:6">
      <c r="A24" s="3" t="s">
        <v>74</v>
      </c>
      <c r="B24" s="3" t="s">
        <v>75</v>
      </c>
      <c r="C24" s="4">
        <v>3</v>
      </c>
      <c r="D24" s="3" t="s">
        <v>76</v>
      </c>
      <c r="E24" s="4">
        <v>3</v>
      </c>
      <c r="F24" s="2" t="s">
        <v>77</v>
      </c>
    </row>
    <row r="25" spans="1:6" ht="15">
      <c r="A25" s="3" t="s">
        <v>78</v>
      </c>
      <c r="B25" s="3" t="s">
        <v>79</v>
      </c>
      <c r="C25" s="4">
        <v>2</v>
      </c>
      <c r="D25" s="3" t="s">
        <v>80</v>
      </c>
      <c r="E25" s="4">
        <v>2</v>
      </c>
      <c r="F25" s="5" t="s">
        <v>81</v>
      </c>
    </row>
    <row r="26" spans="1:6">
      <c r="A26" s="3" t="s">
        <v>82</v>
      </c>
      <c r="B26" s="3" t="s">
        <v>83</v>
      </c>
      <c r="C26" s="4">
        <v>5</v>
      </c>
      <c r="D26" s="3" t="s">
        <v>84</v>
      </c>
      <c r="E26" s="4">
        <v>5</v>
      </c>
      <c r="F26" s="2" t="s">
        <v>84</v>
      </c>
    </row>
    <row r="27" spans="1:6" ht="15">
      <c r="A27" s="3" t="s">
        <v>85</v>
      </c>
      <c r="B27" s="3" t="s">
        <v>86</v>
      </c>
      <c r="C27" s="4">
        <v>2</v>
      </c>
      <c r="D27" s="3" t="s">
        <v>87</v>
      </c>
      <c r="E27" s="4">
        <v>2</v>
      </c>
      <c r="F27" s="5" t="s">
        <v>88</v>
      </c>
    </row>
    <row r="28" spans="1:6">
      <c r="A28" s="3" t="s">
        <v>89</v>
      </c>
      <c r="B28" s="3" t="s">
        <v>90</v>
      </c>
      <c r="C28" s="4">
        <v>4</v>
      </c>
      <c r="D28" s="3" t="s">
        <v>91</v>
      </c>
      <c r="E28" s="4">
        <v>4</v>
      </c>
      <c r="F28" s="2" t="s">
        <v>91</v>
      </c>
    </row>
    <row r="29" spans="1:6" ht="15">
      <c r="A29" s="3" t="s">
        <v>92</v>
      </c>
      <c r="B29" s="3" t="s">
        <v>93</v>
      </c>
      <c r="C29" s="4">
        <v>4</v>
      </c>
      <c r="D29" s="3" t="s">
        <v>94</v>
      </c>
      <c r="E29" s="4">
        <v>4</v>
      </c>
      <c r="F29" s="5" t="s">
        <v>95</v>
      </c>
    </row>
    <row r="30" spans="1:6">
      <c r="A30" s="3" t="s">
        <v>96</v>
      </c>
      <c r="B30" s="3" t="s">
        <v>97</v>
      </c>
      <c r="C30" s="4">
        <v>3</v>
      </c>
      <c r="D30" s="3" t="s">
        <v>98</v>
      </c>
      <c r="E30" s="4">
        <v>3</v>
      </c>
      <c r="F30" s="2" t="s">
        <v>98</v>
      </c>
    </row>
    <row r="31" spans="1:6" ht="15">
      <c r="A31" s="3" t="s">
        <v>99</v>
      </c>
      <c r="B31" s="3" t="s">
        <v>100</v>
      </c>
      <c r="C31" s="4">
        <v>4</v>
      </c>
      <c r="D31" s="3" t="s">
        <v>101</v>
      </c>
      <c r="E31" s="4">
        <v>4</v>
      </c>
      <c r="F31" s="5" t="s">
        <v>102</v>
      </c>
    </row>
    <row r="32" spans="1:6">
      <c r="A32" s="3" t="s">
        <v>103</v>
      </c>
      <c r="B32" s="3" t="s">
        <v>104</v>
      </c>
      <c r="C32" s="4">
        <v>3</v>
      </c>
      <c r="D32" s="3" t="s">
        <v>105</v>
      </c>
      <c r="E32" s="4">
        <v>3</v>
      </c>
      <c r="F32" s="2" t="s">
        <v>105</v>
      </c>
    </row>
    <row r="33" spans="1:6">
      <c r="A33" s="3" t="s">
        <v>106</v>
      </c>
      <c r="B33" s="3" t="s">
        <v>107</v>
      </c>
      <c r="C33" s="4">
        <v>4</v>
      </c>
      <c r="D33" s="3" t="s">
        <v>108</v>
      </c>
      <c r="E33" s="4">
        <v>4</v>
      </c>
      <c r="F33" s="2" t="s">
        <v>108</v>
      </c>
    </row>
    <row r="34" spans="1:6" ht="15">
      <c r="A34" s="3" t="s">
        <v>109</v>
      </c>
      <c r="B34" s="3" t="s">
        <v>110</v>
      </c>
      <c r="C34" s="4">
        <v>3</v>
      </c>
      <c r="D34" s="3" t="s">
        <v>111</v>
      </c>
      <c r="E34" s="4">
        <v>3</v>
      </c>
      <c r="F34" s="5" t="s">
        <v>112</v>
      </c>
    </row>
    <row r="35" spans="1:6">
      <c r="A35" s="3" t="s">
        <v>113</v>
      </c>
      <c r="B35" s="3" t="s">
        <v>114</v>
      </c>
      <c r="C35" s="4">
        <v>3</v>
      </c>
      <c r="D35" s="3" t="s">
        <v>115</v>
      </c>
      <c r="E35" s="4">
        <v>3</v>
      </c>
      <c r="F35" s="2" t="s">
        <v>115</v>
      </c>
    </row>
    <row r="36" spans="1:6" ht="15">
      <c r="A36" s="3" t="s">
        <v>116</v>
      </c>
      <c r="B36" s="3" t="s">
        <v>117</v>
      </c>
      <c r="C36" s="4">
        <v>4</v>
      </c>
      <c r="D36" s="3" t="s">
        <v>118</v>
      </c>
      <c r="E36" s="4">
        <v>4</v>
      </c>
      <c r="F36" s="5" t="s">
        <v>119</v>
      </c>
    </row>
    <row r="37" spans="1:6">
      <c r="A37" s="3" t="s">
        <v>120</v>
      </c>
      <c r="B37" s="3" t="s">
        <v>121</v>
      </c>
      <c r="C37" s="4">
        <v>5</v>
      </c>
      <c r="D37" s="3" t="s">
        <v>122</v>
      </c>
      <c r="E37" s="4">
        <v>5</v>
      </c>
      <c r="F37" s="2" t="s">
        <v>122</v>
      </c>
    </row>
    <row r="38" spans="1:6">
      <c r="A38" s="3" t="s">
        <v>123</v>
      </c>
      <c r="B38" s="3" t="s">
        <v>124</v>
      </c>
      <c r="C38" s="4">
        <v>2</v>
      </c>
      <c r="D38" s="3" t="s">
        <v>125</v>
      </c>
      <c r="E38" s="4">
        <v>2</v>
      </c>
      <c r="F38" s="2" t="s">
        <v>125</v>
      </c>
    </row>
    <row r="39" spans="1:6">
      <c r="A39" s="3" t="s">
        <v>126</v>
      </c>
      <c r="B39" s="3" t="s">
        <v>127</v>
      </c>
      <c r="C39" s="4">
        <v>4</v>
      </c>
      <c r="D39" s="3" t="s">
        <v>128</v>
      </c>
      <c r="E39" s="4">
        <v>4</v>
      </c>
      <c r="F39" s="2" t="s">
        <v>128</v>
      </c>
    </row>
    <row r="40" spans="1:6">
      <c r="A40" s="3" t="s">
        <v>129</v>
      </c>
      <c r="B40" s="3" t="s">
        <v>130</v>
      </c>
      <c r="C40" s="4">
        <v>4</v>
      </c>
      <c r="D40" s="3" t="s">
        <v>131</v>
      </c>
      <c r="E40" s="4">
        <v>4</v>
      </c>
      <c r="F40" s="2" t="s">
        <v>131</v>
      </c>
    </row>
    <row r="41" spans="1:6">
      <c r="A41" s="3" t="s">
        <v>132</v>
      </c>
      <c r="B41" s="3" t="s">
        <v>133</v>
      </c>
      <c r="C41" s="4">
        <v>5</v>
      </c>
      <c r="D41" s="3" t="s">
        <v>134</v>
      </c>
      <c r="E41" s="4">
        <v>5</v>
      </c>
      <c r="F41" s="2" t="s">
        <v>134</v>
      </c>
    </row>
    <row r="42" spans="1:6">
      <c r="A42" s="3" t="s">
        <v>135</v>
      </c>
      <c r="B42" s="3" t="s">
        <v>136</v>
      </c>
      <c r="C42" s="4">
        <v>3</v>
      </c>
      <c r="D42" s="3" t="s">
        <v>137</v>
      </c>
      <c r="E42" s="4">
        <v>3</v>
      </c>
      <c r="F42" s="2" t="s">
        <v>137</v>
      </c>
    </row>
    <row r="43" spans="1:6">
      <c r="A43" s="3" t="s">
        <v>138</v>
      </c>
      <c r="B43" s="3" t="s">
        <v>139</v>
      </c>
      <c r="C43" s="4">
        <v>3</v>
      </c>
      <c r="D43" s="3" t="s">
        <v>140</v>
      </c>
      <c r="E43" s="4">
        <v>3</v>
      </c>
      <c r="F43" s="2" t="s">
        <v>140</v>
      </c>
    </row>
    <row r="44" spans="1:6">
      <c r="A44" s="3" t="s">
        <v>141</v>
      </c>
      <c r="B44" s="3" t="s">
        <v>142</v>
      </c>
      <c r="C44" s="4">
        <v>3</v>
      </c>
      <c r="D44" s="3" t="s">
        <v>143</v>
      </c>
      <c r="E44" s="4">
        <v>3</v>
      </c>
      <c r="F44" s="2" t="e">
        <v>#N/A</v>
      </c>
    </row>
    <row r="45" spans="1:6">
      <c r="A45" s="3" t="s">
        <v>144</v>
      </c>
      <c r="B45" s="3" t="s">
        <v>145</v>
      </c>
      <c r="C45" s="4">
        <v>3</v>
      </c>
      <c r="D45" s="3" t="s">
        <v>146</v>
      </c>
      <c r="E45" s="4">
        <v>3</v>
      </c>
      <c r="F45" s="2" t="e">
        <v>#N/A</v>
      </c>
    </row>
    <row r="46" spans="1:6">
      <c r="A46" s="3" t="s">
        <v>147</v>
      </c>
      <c r="B46" s="3" t="s">
        <v>148</v>
      </c>
      <c r="C46" s="4">
        <v>2</v>
      </c>
      <c r="D46" s="3" t="s">
        <v>149</v>
      </c>
      <c r="E46" s="4">
        <v>2</v>
      </c>
      <c r="F46" s="2" t="s">
        <v>150</v>
      </c>
    </row>
    <row r="47" spans="1:6" ht="15">
      <c r="A47" s="3" t="s">
        <v>151</v>
      </c>
      <c r="B47" s="3" t="s">
        <v>152</v>
      </c>
      <c r="C47" s="4">
        <v>8</v>
      </c>
      <c r="D47" s="3" t="s">
        <v>153</v>
      </c>
      <c r="E47" s="4">
        <v>8</v>
      </c>
      <c r="F47" s="5" t="s">
        <v>154</v>
      </c>
    </row>
    <row r="48" spans="1:6">
      <c r="A48" s="3" t="s">
        <v>155</v>
      </c>
      <c r="B48" s="3" t="s">
        <v>156</v>
      </c>
      <c r="C48" s="4">
        <v>2</v>
      </c>
      <c r="D48" s="3" t="s">
        <v>157</v>
      </c>
      <c r="E48" s="4">
        <v>2</v>
      </c>
      <c r="F48" s="2" t="e">
        <v>#N/A</v>
      </c>
    </row>
    <row r="49" spans="1:6">
      <c r="A49" s="3" t="s">
        <v>158</v>
      </c>
      <c r="B49" s="3" t="s">
        <v>159</v>
      </c>
      <c r="C49" s="4">
        <v>1</v>
      </c>
      <c r="D49" s="3" t="s">
        <v>160</v>
      </c>
      <c r="E49" s="4">
        <v>1</v>
      </c>
      <c r="F49" s="2" t="s">
        <v>160</v>
      </c>
    </row>
    <row r="50" spans="1:6" ht="15">
      <c r="A50" s="3" t="s">
        <v>161</v>
      </c>
      <c r="B50" s="3" t="s">
        <v>162</v>
      </c>
      <c r="C50" s="4">
        <v>2</v>
      </c>
      <c r="D50" s="3" t="s">
        <v>163</v>
      </c>
      <c r="E50" s="4">
        <v>2</v>
      </c>
      <c r="F50" s="5" t="s">
        <v>164</v>
      </c>
    </row>
    <row r="51" spans="1:6">
      <c r="A51" s="3" t="s">
        <v>165</v>
      </c>
      <c r="B51" s="3" t="s">
        <v>166</v>
      </c>
      <c r="C51" s="4">
        <v>4</v>
      </c>
      <c r="D51" s="3" t="s">
        <v>167</v>
      </c>
      <c r="E51" s="4">
        <v>4</v>
      </c>
      <c r="F51" s="2" t="e">
        <v>#N/A</v>
      </c>
    </row>
    <row r="52" spans="1:6" ht="15">
      <c r="A52" s="3" t="s">
        <v>168</v>
      </c>
      <c r="B52" s="3" t="s">
        <v>169</v>
      </c>
      <c r="C52" s="4">
        <v>2</v>
      </c>
      <c r="D52" s="3" t="s">
        <v>170</v>
      </c>
      <c r="E52" s="4">
        <v>2</v>
      </c>
      <c r="F52" s="5" t="s">
        <v>171</v>
      </c>
    </row>
    <row r="53" spans="1:6" ht="15">
      <c r="A53" s="3" t="s">
        <v>172</v>
      </c>
      <c r="B53" s="3" t="s">
        <v>173</v>
      </c>
      <c r="C53" s="4">
        <v>3</v>
      </c>
      <c r="D53" s="3" t="s">
        <v>174</v>
      </c>
      <c r="E53" s="4">
        <v>3</v>
      </c>
      <c r="F53" s="5" t="s">
        <v>175</v>
      </c>
    </row>
    <row r="54" spans="1:6">
      <c r="A54" s="3" t="s">
        <v>176</v>
      </c>
      <c r="B54" s="3" t="s">
        <v>177</v>
      </c>
      <c r="C54" s="4">
        <v>3</v>
      </c>
      <c r="D54" s="3" t="s">
        <v>178</v>
      </c>
      <c r="E54" s="4">
        <v>3</v>
      </c>
      <c r="F54" s="2" t="s">
        <v>178</v>
      </c>
    </row>
    <row r="55" spans="1:6" ht="15">
      <c r="A55" s="3" t="s">
        <v>179</v>
      </c>
      <c r="B55" s="3" t="s">
        <v>180</v>
      </c>
      <c r="C55" s="4">
        <v>2</v>
      </c>
      <c r="D55" s="3" t="s">
        <v>181</v>
      </c>
      <c r="E55" s="4">
        <v>2</v>
      </c>
      <c r="F55" s="5" t="s">
        <v>182</v>
      </c>
    </row>
    <row r="56" spans="1:6">
      <c r="A56" s="3" t="s">
        <v>183</v>
      </c>
      <c r="B56" s="3" t="s">
        <v>184</v>
      </c>
      <c r="C56" s="4">
        <v>2</v>
      </c>
      <c r="D56" s="3" t="s">
        <v>185</v>
      </c>
      <c r="E56" s="4">
        <v>2</v>
      </c>
      <c r="F56" s="2" t="s">
        <v>185</v>
      </c>
    </row>
    <row r="57" spans="1:6" ht="15">
      <c r="A57" s="3" t="s">
        <v>186</v>
      </c>
      <c r="B57" s="3" t="s">
        <v>187</v>
      </c>
      <c r="C57" s="4">
        <v>2</v>
      </c>
      <c r="D57" s="3" t="s">
        <v>188</v>
      </c>
      <c r="E57" s="4">
        <v>2</v>
      </c>
      <c r="F57" s="5" t="s">
        <v>189</v>
      </c>
    </row>
    <row r="58" spans="1:6" ht="15">
      <c r="A58" s="3" t="s">
        <v>190</v>
      </c>
      <c r="B58" s="3" t="s">
        <v>191</v>
      </c>
      <c r="C58" s="4">
        <v>5</v>
      </c>
      <c r="D58" s="3" t="s">
        <v>192</v>
      </c>
      <c r="E58" s="4">
        <v>5</v>
      </c>
      <c r="F58" s="5" t="s">
        <v>193</v>
      </c>
    </row>
    <row r="59" spans="1:6">
      <c r="A59" s="3" t="s">
        <v>194</v>
      </c>
      <c r="B59" s="3" t="s">
        <v>195</v>
      </c>
      <c r="C59" s="4">
        <v>2</v>
      </c>
      <c r="D59" s="3" t="s">
        <v>196</v>
      </c>
      <c r="E59" s="4">
        <v>2</v>
      </c>
      <c r="F59" s="2" t="s">
        <v>196</v>
      </c>
    </row>
    <row r="60" spans="1:6" ht="15">
      <c r="A60" s="3" t="s">
        <v>197</v>
      </c>
      <c r="B60" s="3" t="s">
        <v>198</v>
      </c>
      <c r="C60" s="4">
        <v>1</v>
      </c>
      <c r="D60" s="3" t="s">
        <v>199</v>
      </c>
      <c r="E60" s="4">
        <v>1</v>
      </c>
      <c r="F60" s="5" t="s">
        <v>200</v>
      </c>
    </row>
    <row r="61" spans="1:6">
      <c r="A61" s="3" t="s">
        <v>201</v>
      </c>
      <c r="B61" s="3" t="s">
        <v>202</v>
      </c>
      <c r="C61" s="4">
        <v>3</v>
      </c>
      <c r="D61" s="3" t="s">
        <v>203</v>
      </c>
      <c r="E61" s="4">
        <v>3</v>
      </c>
      <c r="F61" s="2" t="s">
        <v>203</v>
      </c>
    </row>
    <row r="62" spans="1:6" ht="15">
      <c r="A62" s="3" t="s">
        <v>204</v>
      </c>
      <c r="B62" s="3" t="s">
        <v>205</v>
      </c>
      <c r="C62" s="4">
        <v>4</v>
      </c>
      <c r="D62" s="3" t="s">
        <v>206</v>
      </c>
      <c r="E62" s="4">
        <v>4</v>
      </c>
      <c r="F62" s="5" t="s">
        <v>207</v>
      </c>
    </row>
    <row r="63" spans="1:6">
      <c r="A63" s="3">
        <v>830024737</v>
      </c>
      <c r="B63" s="3" t="s">
        <v>208</v>
      </c>
      <c r="C63" s="4">
        <v>5</v>
      </c>
      <c r="D63" s="3" t="s">
        <v>209</v>
      </c>
      <c r="E63" s="4">
        <v>5</v>
      </c>
      <c r="F63" s="2" t="s">
        <v>209</v>
      </c>
    </row>
    <row r="64" spans="1:6" ht="15">
      <c r="A64" s="3" t="s">
        <v>210</v>
      </c>
      <c r="B64" s="3" t="s">
        <v>211</v>
      </c>
      <c r="C64" s="4">
        <v>2</v>
      </c>
      <c r="D64" s="3" t="s">
        <v>212</v>
      </c>
      <c r="E64" s="4">
        <v>2</v>
      </c>
      <c r="F64" s="5" t="s">
        <v>213</v>
      </c>
    </row>
    <row r="65" spans="1:6">
      <c r="A65" s="3" t="s">
        <v>214</v>
      </c>
      <c r="B65" s="3" t="s">
        <v>215</v>
      </c>
      <c r="C65" s="4">
        <v>3</v>
      </c>
      <c r="D65" s="3" t="s">
        <v>216</v>
      </c>
      <c r="E65" s="4">
        <v>3</v>
      </c>
      <c r="F65" s="2" t="s">
        <v>216</v>
      </c>
    </row>
    <row r="66" spans="1:6" ht="15">
      <c r="A66" s="3" t="s">
        <v>217</v>
      </c>
      <c r="B66" s="3" t="s">
        <v>218</v>
      </c>
      <c r="C66" s="4">
        <v>2</v>
      </c>
      <c r="D66" s="3" t="s">
        <v>219</v>
      </c>
      <c r="E66" s="4">
        <v>2</v>
      </c>
      <c r="F66" s="5" t="s">
        <v>220</v>
      </c>
    </row>
    <row r="67" spans="1:6">
      <c r="A67" s="3" t="s">
        <v>221</v>
      </c>
      <c r="B67" s="3" t="s">
        <v>222</v>
      </c>
      <c r="C67" s="4">
        <v>5</v>
      </c>
      <c r="D67" s="3" t="s">
        <v>223</v>
      </c>
      <c r="E67" s="4">
        <v>5</v>
      </c>
      <c r="F67" s="2" t="s">
        <v>224</v>
      </c>
    </row>
    <row r="68" spans="1:6">
      <c r="A68" s="3" t="s">
        <v>225</v>
      </c>
      <c r="B68" s="3" t="s">
        <v>226</v>
      </c>
      <c r="C68" s="4">
        <v>5</v>
      </c>
      <c r="D68" s="3" t="s">
        <v>227</v>
      </c>
      <c r="E68" s="4">
        <v>5</v>
      </c>
      <c r="F68" s="2" t="s">
        <v>227</v>
      </c>
    </row>
    <row r="69" spans="1:6">
      <c r="A69" s="3" t="s">
        <v>228</v>
      </c>
      <c r="B69" s="3" t="s">
        <v>229</v>
      </c>
      <c r="C69" s="4">
        <v>5</v>
      </c>
      <c r="D69" s="3" t="s">
        <v>230</v>
      </c>
      <c r="E69" s="4">
        <v>5</v>
      </c>
      <c r="F69" s="2" t="s">
        <v>230</v>
      </c>
    </row>
    <row r="70" spans="1:6">
      <c r="A70" s="3" t="s">
        <v>231</v>
      </c>
      <c r="B70" s="3" t="s">
        <v>232</v>
      </c>
      <c r="C70" s="4">
        <v>2</v>
      </c>
      <c r="D70" s="3" t="s">
        <v>233</v>
      </c>
      <c r="E70" s="4">
        <v>2</v>
      </c>
      <c r="F70" s="2" t="s">
        <v>233</v>
      </c>
    </row>
    <row r="71" spans="1:6">
      <c r="A71" s="3" t="s">
        <v>234</v>
      </c>
      <c r="B71" s="3" t="s">
        <v>235</v>
      </c>
      <c r="C71" s="4">
        <v>2</v>
      </c>
      <c r="D71" s="3" t="s">
        <v>236</v>
      </c>
      <c r="E71" s="4">
        <v>2</v>
      </c>
      <c r="F71" s="2" t="s">
        <v>237</v>
      </c>
    </row>
    <row r="72" spans="1:6">
      <c r="A72" s="3" t="s">
        <v>238</v>
      </c>
      <c r="B72" s="3" t="s">
        <v>239</v>
      </c>
      <c r="C72" s="4">
        <v>3</v>
      </c>
      <c r="D72" s="3" t="s">
        <v>240</v>
      </c>
      <c r="E72" s="4">
        <v>3</v>
      </c>
      <c r="F72" s="2" t="s">
        <v>240</v>
      </c>
    </row>
    <row r="73" spans="1:6" ht="15">
      <c r="A73" s="3" t="s">
        <v>241</v>
      </c>
      <c r="B73" s="3" t="s">
        <v>242</v>
      </c>
      <c r="C73" s="4">
        <v>2</v>
      </c>
      <c r="D73" s="3" t="s">
        <v>243</v>
      </c>
      <c r="E73" s="4">
        <v>2</v>
      </c>
      <c r="F73" s="5" t="s">
        <v>244</v>
      </c>
    </row>
    <row r="74" spans="1:6" ht="15">
      <c r="A74" s="3" t="s">
        <v>245</v>
      </c>
      <c r="B74" s="3" t="s">
        <v>246</v>
      </c>
      <c r="C74" s="4">
        <v>15</v>
      </c>
      <c r="D74" s="3" t="s">
        <v>247</v>
      </c>
      <c r="E74" s="4">
        <v>15</v>
      </c>
      <c r="F74" s="5" t="s">
        <v>248</v>
      </c>
    </row>
    <row r="75" spans="1:6" ht="15">
      <c r="A75" s="3" t="s">
        <v>249</v>
      </c>
      <c r="B75" s="3" t="s">
        <v>250</v>
      </c>
      <c r="C75" s="4">
        <v>1</v>
      </c>
      <c r="D75" s="3" t="s">
        <v>251</v>
      </c>
      <c r="E75" s="4">
        <v>1</v>
      </c>
      <c r="F75" s="5" t="s">
        <v>252</v>
      </c>
    </row>
    <row r="76" spans="1:6" ht="15">
      <c r="A76" s="3" t="s">
        <v>253</v>
      </c>
      <c r="B76" s="3" t="s">
        <v>254</v>
      </c>
      <c r="C76" s="4">
        <v>1</v>
      </c>
      <c r="D76" s="3" t="s">
        <v>255</v>
      </c>
      <c r="E76" s="4">
        <v>1</v>
      </c>
      <c r="F76" s="5" t="s">
        <v>256</v>
      </c>
    </row>
    <row r="77" spans="1:6" ht="15">
      <c r="A77" s="3" t="s">
        <v>257</v>
      </c>
      <c r="B77" s="3" t="s">
        <v>258</v>
      </c>
      <c r="C77" s="4">
        <v>5</v>
      </c>
      <c r="D77" s="3" t="s">
        <v>259</v>
      </c>
      <c r="E77" s="4">
        <v>5</v>
      </c>
      <c r="F77" s="5" t="s">
        <v>260</v>
      </c>
    </row>
    <row r="78" spans="1:6">
      <c r="A78" s="3" t="s">
        <v>261</v>
      </c>
      <c r="B78" s="3" t="s">
        <v>262</v>
      </c>
      <c r="C78" s="4">
        <v>2</v>
      </c>
      <c r="D78" s="3" t="s">
        <v>263</v>
      </c>
      <c r="E78" s="4">
        <v>2</v>
      </c>
      <c r="F78" s="2" t="e">
        <v>#N/A</v>
      </c>
    </row>
    <row r="79" spans="1:6">
      <c r="A79" s="3" t="s">
        <v>264</v>
      </c>
      <c r="B79" s="3" t="s">
        <v>265</v>
      </c>
      <c r="C79" s="4">
        <v>1</v>
      </c>
      <c r="D79" s="3" t="s">
        <v>266</v>
      </c>
      <c r="E79" s="4">
        <v>1</v>
      </c>
      <c r="F79" s="2" t="e">
        <v>#N/A</v>
      </c>
    </row>
    <row r="80" spans="1:6" ht="15">
      <c r="A80" s="3" t="s">
        <v>267</v>
      </c>
      <c r="B80" s="3" t="s">
        <v>268</v>
      </c>
      <c r="C80" s="4">
        <v>3</v>
      </c>
      <c r="D80" s="3" t="s">
        <v>269</v>
      </c>
      <c r="E80" s="4">
        <v>3</v>
      </c>
      <c r="F80" s="5" t="s">
        <v>270</v>
      </c>
    </row>
    <row r="81" spans="1:6">
      <c r="A81" s="3" t="s">
        <v>271</v>
      </c>
      <c r="B81" s="3" t="s">
        <v>272</v>
      </c>
      <c r="C81" s="4">
        <v>3</v>
      </c>
      <c r="D81" s="3" t="s">
        <v>273</v>
      </c>
      <c r="E81" s="4">
        <v>3</v>
      </c>
      <c r="F81" s="2" t="e">
        <v>#N/A</v>
      </c>
    </row>
    <row r="82" spans="1:6">
      <c r="A82" s="3" t="s">
        <v>274</v>
      </c>
      <c r="B82" s="3" t="s">
        <v>275</v>
      </c>
      <c r="C82" s="4">
        <v>1</v>
      </c>
      <c r="D82" s="3" t="s">
        <v>276</v>
      </c>
      <c r="E82" s="4">
        <v>1</v>
      </c>
      <c r="F82" s="2" t="e">
        <v>#N/A</v>
      </c>
    </row>
    <row r="83" spans="1:6">
      <c r="A83" s="3" t="s">
        <v>277</v>
      </c>
      <c r="B83" s="3" t="s">
        <v>278</v>
      </c>
      <c r="C83" s="4">
        <v>5</v>
      </c>
      <c r="D83" s="3" t="s">
        <v>279</v>
      </c>
      <c r="E83" s="4">
        <v>5</v>
      </c>
      <c r="F83" s="2" t="s">
        <v>279</v>
      </c>
    </row>
    <row r="84" spans="1:6">
      <c r="A84" s="3" t="s">
        <v>280</v>
      </c>
      <c r="B84" s="3" t="s">
        <v>281</v>
      </c>
      <c r="C84" s="4">
        <v>45</v>
      </c>
      <c r="D84" s="3" t="s">
        <v>282</v>
      </c>
      <c r="E84" s="4">
        <v>45</v>
      </c>
      <c r="F84" s="2" t="s">
        <v>282</v>
      </c>
    </row>
    <row r="85" spans="1:6">
      <c r="A85" s="3" t="s">
        <v>283</v>
      </c>
      <c r="B85" s="3" t="s">
        <v>284</v>
      </c>
      <c r="C85" s="4">
        <v>2</v>
      </c>
      <c r="D85" s="3" t="s">
        <v>285</v>
      </c>
      <c r="E85" s="4">
        <v>2</v>
      </c>
      <c r="F85" s="2" t="e">
        <v>#N/A</v>
      </c>
    </row>
    <row r="86" spans="1:6">
      <c r="A86" s="3" t="s">
        <v>286</v>
      </c>
      <c r="B86" s="3" t="s">
        <v>287</v>
      </c>
      <c r="C86" s="4">
        <v>7</v>
      </c>
      <c r="D86" s="3" t="s">
        <v>288</v>
      </c>
      <c r="E86" s="4">
        <v>7</v>
      </c>
      <c r="F86" s="2" t="e">
        <v>#N/A</v>
      </c>
    </row>
    <row r="87" spans="1:6">
      <c r="A87" s="3" t="s">
        <v>289</v>
      </c>
      <c r="B87" s="3" t="s">
        <v>290</v>
      </c>
      <c r="C87" s="4">
        <v>4</v>
      </c>
      <c r="D87" s="3" t="s">
        <v>291</v>
      </c>
      <c r="E87" s="4">
        <v>4</v>
      </c>
      <c r="F87" s="2" t="s">
        <v>292</v>
      </c>
    </row>
    <row r="88" spans="1:6" ht="15">
      <c r="A88" s="3" t="s">
        <v>293</v>
      </c>
      <c r="B88" s="3" t="s">
        <v>294</v>
      </c>
      <c r="C88" s="4">
        <v>4</v>
      </c>
      <c r="D88" s="3" t="s">
        <v>295</v>
      </c>
      <c r="E88" s="4">
        <v>4</v>
      </c>
      <c r="F88" s="5" t="s">
        <v>296</v>
      </c>
    </row>
    <row r="89" spans="1:6" ht="15">
      <c r="A89" s="3" t="s">
        <v>297</v>
      </c>
      <c r="B89" s="3" t="s">
        <v>298</v>
      </c>
      <c r="C89" s="4">
        <v>2</v>
      </c>
      <c r="D89" s="3" t="s">
        <v>299</v>
      </c>
      <c r="E89" s="4">
        <v>2</v>
      </c>
      <c r="F89" s="5" t="s">
        <v>300</v>
      </c>
    </row>
    <row r="90" spans="1:6">
      <c r="A90" s="3" t="s">
        <v>301</v>
      </c>
      <c r="B90" s="3" t="s">
        <v>302</v>
      </c>
      <c r="C90" s="4">
        <v>4</v>
      </c>
      <c r="D90" s="3" t="s">
        <v>303</v>
      </c>
      <c r="E90" s="4">
        <v>4</v>
      </c>
      <c r="F90" s="2" t="s">
        <v>303</v>
      </c>
    </row>
    <row r="91" spans="1:6">
      <c r="A91" s="3" t="s">
        <v>304</v>
      </c>
      <c r="B91" s="3" t="s">
        <v>305</v>
      </c>
      <c r="C91" s="4">
        <v>3</v>
      </c>
      <c r="D91" s="3" t="s">
        <v>306</v>
      </c>
      <c r="E91" s="4">
        <v>3</v>
      </c>
      <c r="F91" s="2" t="s">
        <v>306</v>
      </c>
    </row>
    <row r="92" spans="1:6">
      <c r="A92" s="3" t="s">
        <v>307</v>
      </c>
      <c r="B92" s="3" t="s">
        <v>308</v>
      </c>
      <c r="C92" s="4">
        <v>1</v>
      </c>
      <c r="D92" s="3" t="s">
        <v>309</v>
      </c>
      <c r="E92" s="4">
        <v>1</v>
      </c>
      <c r="F92" s="2" t="s">
        <v>309</v>
      </c>
    </row>
    <row r="93" spans="1:6">
      <c r="A93" s="3" t="s">
        <v>310</v>
      </c>
      <c r="B93" s="3" t="s">
        <v>311</v>
      </c>
      <c r="C93" s="4">
        <v>2</v>
      </c>
      <c r="D93" s="3" t="s">
        <v>312</v>
      </c>
      <c r="E93" s="4">
        <v>2</v>
      </c>
      <c r="F93" s="2" t="s">
        <v>312</v>
      </c>
    </row>
    <row r="94" spans="1:6" ht="15">
      <c r="A94" s="3" t="s">
        <v>313</v>
      </c>
      <c r="B94" s="3" t="s">
        <v>314</v>
      </c>
      <c r="C94" s="4">
        <v>2</v>
      </c>
      <c r="D94" s="3" t="s">
        <v>315</v>
      </c>
      <c r="E94" s="4">
        <v>2</v>
      </c>
      <c r="F94" s="5" t="s">
        <v>316</v>
      </c>
    </row>
    <row r="95" spans="1:6" ht="15">
      <c r="A95" s="3" t="s">
        <v>317</v>
      </c>
      <c r="B95" s="3" t="s">
        <v>318</v>
      </c>
      <c r="C95" s="4">
        <v>3</v>
      </c>
      <c r="D95" s="3" t="s">
        <v>319</v>
      </c>
      <c r="E95" s="4">
        <v>3</v>
      </c>
      <c r="F95" s="5" t="s">
        <v>320</v>
      </c>
    </row>
    <row r="96" spans="1:6" ht="15">
      <c r="A96" s="3" t="s">
        <v>321</v>
      </c>
      <c r="B96" s="3" t="s">
        <v>322</v>
      </c>
      <c r="C96" s="4">
        <v>3</v>
      </c>
      <c r="D96" s="3" t="s">
        <v>323</v>
      </c>
      <c r="E96" s="4">
        <v>3</v>
      </c>
      <c r="F96" s="5" t="s">
        <v>324</v>
      </c>
    </row>
    <row r="97" spans="1:6">
      <c r="A97" s="3" t="s">
        <v>325</v>
      </c>
      <c r="B97" s="3" t="s">
        <v>326</v>
      </c>
      <c r="C97" s="4">
        <v>2</v>
      </c>
      <c r="D97" s="3" t="s">
        <v>327</v>
      </c>
      <c r="E97" s="4">
        <v>2</v>
      </c>
      <c r="F97" s="2" t="e">
        <v>#N/A</v>
      </c>
    </row>
    <row r="98" spans="1:6">
      <c r="A98" s="3" t="s">
        <v>328</v>
      </c>
      <c r="B98" s="3" t="s">
        <v>329</v>
      </c>
      <c r="C98" s="4">
        <v>2</v>
      </c>
      <c r="D98" s="3" t="s">
        <v>330</v>
      </c>
      <c r="E98" s="4">
        <v>2</v>
      </c>
      <c r="F98" s="2" t="s">
        <v>330</v>
      </c>
    </row>
    <row r="99" spans="1:6" ht="15">
      <c r="A99" s="3" t="s">
        <v>331</v>
      </c>
      <c r="B99" s="3" t="s">
        <v>332</v>
      </c>
      <c r="C99" s="4">
        <v>1</v>
      </c>
      <c r="D99" s="3" t="s">
        <v>333</v>
      </c>
      <c r="E99" s="4">
        <v>1</v>
      </c>
      <c r="F99" s="5" t="s">
        <v>334</v>
      </c>
    </row>
    <row r="100" spans="1:6" ht="15">
      <c r="A100" s="3" t="s">
        <v>335</v>
      </c>
      <c r="B100" s="3" t="s">
        <v>336</v>
      </c>
      <c r="C100" s="4">
        <v>3</v>
      </c>
      <c r="D100" s="3" t="s">
        <v>337</v>
      </c>
      <c r="E100" s="4">
        <v>3</v>
      </c>
      <c r="F100" s="5" t="s">
        <v>338</v>
      </c>
    </row>
    <row r="101" spans="1:6">
      <c r="A101" s="3" t="s">
        <v>339</v>
      </c>
      <c r="B101" s="3" t="s">
        <v>340</v>
      </c>
      <c r="C101" s="4">
        <v>3</v>
      </c>
      <c r="D101" s="3" t="s">
        <v>341</v>
      </c>
      <c r="E101" s="4">
        <v>3</v>
      </c>
      <c r="F101" s="2" t="s">
        <v>341</v>
      </c>
    </row>
    <row r="102" spans="1:6">
      <c r="A102" s="3">
        <v>860527377</v>
      </c>
      <c r="B102" s="3" t="s">
        <v>342</v>
      </c>
      <c r="C102" s="4">
        <v>4</v>
      </c>
      <c r="D102" s="3" t="s">
        <v>343</v>
      </c>
      <c r="E102" s="4">
        <v>4</v>
      </c>
      <c r="F102" s="2" t="s">
        <v>343</v>
      </c>
    </row>
    <row r="103" spans="1:6">
      <c r="A103" s="3" t="s">
        <v>344</v>
      </c>
      <c r="B103" s="3" t="s">
        <v>345</v>
      </c>
      <c r="C103" s="4">
        <v>4</v>
      </c>
      <c r="D103" s="3" t="s">
        <v>346</v>
      </c>
      <c r="E103" s="4">
        <v>4</v>
      </c>
      <c r="F103" s="2" t="s">
        <v>346</v>
      </c>
    </row>
    <row r="104" spans="1:6" ht="15">
      <c r="A104" s="3" t="s">
        <v>347</v>
      </c>
      <c r="B104" s="3" t="s">
        <v>348</v>
      </c>
      <c r="C104" s="4">
        <v>5</v>
      </c>
      <c r="D104" s="3" t="s">
        <v>349</v>
      </c>
      <c r="E104" s="4">
        <v>5</v>
      </c>
      <c r="F104" s="5" t="s">
        <v>350</v>
      </c>
    </row>
    <row r="105" spans="1:6">
      <c r="A105" s="3" t="s">
        <v>351</v>
      </c>
      <c r="B105" s="3" t="s">
        <v>352</v>
      </c>
      <c r="C105" s="4">
        <v>2</v>
      </c>
      <c r="D105" s="3" t="s">
        <v>353</v>
      </c>
      <c r="E105" s="4">
        <v>2</v>
      </c>
      <c r="F105" s="2" t="s">
        <v>353</v>
      </c>
    </row>
    <row r="106" spans="1:6">
      <c r="A106" s="3" t="s">
        <v>354</v>
      </c>
      <c r="B106" s="3" t="s">
        <v>355</v>
      </c>
      <c r="C106" s="4">
        <v>8</v>
      </c>
      <c r="D106" s="3" t="s">
        <v>356</v>
      </c>
      <c r="E106" s="4">
        <v>8</v>
      </c>
      <c r="F106" s="2" t="s">
        <v>356</v>
      </c>
    </row>
    <row r="107" spans="1:6">
      <c r="A107" s="3" t="s">
        <v>357</v>
      </c>
      <c r="B107" s="3" t="s">
        <v>358</v>
      </c>
      <c r="C107" s="4">
        <v>4</v>
      </c>
      <c r="D107" s="3" t="s">
        <v>359</v>
      </c>
      <c r="E107" s="4">
        <v>4</v>
      </c>
      <c r="F107" s="2" t="s">
        <v>359</v>
      </c>
    </row>
    <row r="108" spans="1:6" ht="15">
      <c r="A108" s="3" t="s">
        <v>360</v>
      </c>
      <c r="B108" s="3" t="s">
        <v>361</v>
      </c>
      <c r="C108" s="4">
        <v>3</v>
      </c>
      <c r="D108" s="3" t="s">
        <v>362</v>
      </c>
      <c r="E108" s="4">
        <v>3</v>
      </c>
      <c r="F108" s="5" t="s">
        <v>363</v>
      </c>
    </row>
    <row r="109" spans="1:6">
      <c r="A109" s="3" t="s">
        <v>364</v>
      </c>
      <c r="B109" s="3" t="s">
        <v>365</v>
      </c>
      <c r="C109" s="4">
        <v>3</v>
      </c>
      <c r="D109" s="3" t="s">
        <v>366</v>
      </c>
      <c r="E109" s="4">
        <v>3</v>
      </c>
      <c r="F109" s="2" t="s">
        <v>366</v>
      </c>
    </row>
    <row r="110" spans="1:6" ht="15">
      <c r="A110" s="3" t="s">
        <v>367</v>
      </c>
      <c r="B110" s="3" t="s">
        <v>368</v>
      </c>
      <c r="C110" s="4">
        <v>2</v>
      </c>
      <c r="D110" s="3" t="s">
        <v>369</v>
      </c>
      <c r="E110" s="4">
        <v>2</v>
      </c>
      <c r="F110" s="5" t="s">
        <v>370</v>
      </c>
    </row>
    <row r="111" spans="1:6" ht="15">
      <c r="A111" s="3" t="s">
        <v>371</v>
      </c>
      <c r="B111" s="3" t="s">
        <v>372</v>
      </c>
      <c r="C111" s="4">
        <v>5</v>
      </c>
      <c r="D111" s="3" t="s">
        <v>373</v>
      </c>
      <c r="E111" s="4">
        <v>5</v>
      </c>
      <c r="F111" s="5" t="s">
        <v>374</v>
      </c>
    </row>
    <row r="112" spans="1:6">
      <c r="A112" s="3" t="s">
        <v>375</v>
      </c>
      <c r="B112" s="3" t="s">
        <v>376</v>
      </c>
      <c r="C112" s="4">
        <v>1</v>
      </c>
      <c r="D112" s="3" t="s">
        <v>377</v>
      </c>
      <c r="E112" s="4">
        <v>1</v>
      </c>
      <c r="F112" s="2" t="s">
        <v>377</v>
      </c>
    </row>
    <row r="113" spans="1:6" ht="15">
      <c r="A113" s="3" t="s">
        <v>378</v>
      </c>
      <c r="B113" s="3" t="s">
        <v>379</v>
      </c>
      <c r="C113" s="4">
        <v>3</v>
      </c>
      <c r="D113" s="3" t="s">
        <v>380</v>
      </c>
      <c r="E113" s="4">
        <v>3</v>
      </c>
      <c r="F113" s="5" t="s">
        <v>381</v>
      </c>
    </row>
    <row r="114" spans="1:6">
      <c r="A114" s="3" t="s">
        <v>382</v>
      </c>
      <c r="B114" s="3" t="s">
        <v>383</v>
      </c>
      <c r="C114" s="4">
        <v>2</v>
      </c>
      <c r="D114" s="3" t="s">
        <v>384</v>
      </c>
      <c r="E114" s="4">
        <v>2</v>
      </c>
      <c r="F114" s="2" t="s">
        <v>384</v>
      </c>
    </row>
    <row r="115" spans="1:6">
      <c r="A115" s="3" t="s">
        <v>385</v>
      </c>
      <c r="B115" s="3" t="s">
        <v>386</v>
      </c>
      <c r="C115" s="4">
        <v>3</v>
      </c>
      <c r="D115" s="3" t="s">
        <v>387</v>
      </c>
      <c r="E115" s="4">
        <v>3</v>
      </c>
      <c r="F115" s="2" t="s">
        <v>387</v>
      </c>
    </row>
    <row r="116" spans="1:6">
      <c r="A116" s="3" t="s">
        <v>388</v>
      </c>
      <c r="B116" s="3" t="s">
        <v>389</v>
      </c>
      <c r="C116" s="4">
        <v>3</v>
      </c>
      <c r="D116" s="3" t="s">
        <v>390</v>
      </c>
      <c r="E116" s="4">
        <v>3</v>
      </c>
      <c r="F116" s="2" t="s">
        <v>390</v>
      </c>
    </row>
    <row r="117" spans="1:6" ht="15">
      <c r="A117" s="3" t="s">
        <v>391</v>
      </c>
      <c r="B117" s="3" t="s">
        <v>392</v>
      </c>
      <c r="C117" s="4">
        <v>2</v>
      </c>
      <c r="D117" s="3" t="s">
        <v>393</v>
      </c>
      <c r="E117" s="4">
        <v>2</v>
      </c>
      <c r="F117" s="5" t="s">
        <v>394</v>
      </c>
    </row>
    <row r="118" spans="1:6">
      <c r="A118" s="3" t="s">
        <v>395</v>
      </c>
      <c r="B118" s="3" t="s">
        <v>396</v>
      </c>
      <c r="C118" s="4">
        <v>4</v>
      </c>
      <c r="D118" s="3" t="s">
        <v>397</v>
      </c>
      <c r="E118" s="4">
        <v>4</v>
      </c>
      <c r="F118" s="2" t="s">
        <v>397</v>
      </c>
    </row>
    <row r="119" spans="1:6">
      <c r="A119" s="3" t="s">
        <v>398</v>
      </c>
      <c r="B119" s="3" t="s">
        <v>399</v>
      </c>
      <c r="C119" s="4">
        <v>3</v>
      </c>
      <c r="D119" s="3" t="s">
        <v>400</v>
      </c>
      <c r="E119" s="4">
        <v>3</v>
      </c>
      <c r="F119" s="2" t="e">
        <v>#N/A</v>
      </c>
    </row>
    <row r="120" spans="1:6">
      <c r="A120" s="3" t="s">
        <v>401</v>
      </c>
      <c r="B120" s="3" t="s">
        <v>402</v>
      </c>
      <c r="C120" s="4">
        <v>4</v>
      </c>
      <c r="D120" s="3" t="s">
        <v>403</v>
      </c>
      <c r="E120" s="4">
        <v>4</v>
      </c>
      <c r="F120" s="2" t="e">
        <v>#N/A</v>
      </c>
    </row>
    <row r="121" spans="1:6">
      <c r="A121" s="3" t="s">
        <v>404</v>
      </c>
      <c r="B121" s="3" t="s">
        <v>405</v>
      </c>
      <c r="C121" s="4">
        <v>5</v>
      </c>
      <c r="D121" s="3" t="s">
        <v>406</v>
      </c>
      <c r="E121" s="4">
        <v>5</v>
      </c>
      <c r="F121" s="2" t="e">
        <v>#N/A</v>
      </c>
    </row>
    <row r="122" spans="1:6">
      <c r="A122" s="3" t="s">
        <v>407</v>
      </c>
      <c r="B122" s="3" t="s">
        <v>408</v>
      </c>
      <c r="C122" s="4">
        <v>2</v>
      </c>
      <c r="D122" s="3" t="s">
        <v>409</v>
      </c>
      <c r="E122" s="4">
        <v>2</v>
      </c>
      <c r="F122" s="2" t="s">
        <v>409</v>
      </c>
    </row>
    <row r="123" spans="1:6">
      <c r="A123" s="3" t="s">
        <v>410</v>
      </c>
      <c r="B123" s="3" t="s">
        <v>411</v>
      </c>
      <c r="C123" s="4">
        <v>2</v>
      </c>
      <c r="D123" s="3" t="s">
        <v>412</v>
      </c>
      <c r="E123" s="4">
        <v>2</v>
      </c>
      <c r="F123" s="2" t="s">
        <v>412</v>
      </c>
    </row>
    <row r="124" spans="1:6">
      <c r="A124" s="3" t="s">
        <v>413</v>
      </c>
      <c r="B124" s="3" t="s">
        <v>414</v>
      </c>
      <c r="C124" s="4">
        <v>4</v>
      </c>
      <c r="D124" s="3" t="s">
        <v>415</v>
      </c>
      <c r="E124" s="4">
        <v>4</v>
      </c>
      <c r="F124" s="2" t="e">
        <v>#N/A</v>
      </c>
    </row>
    <row r="125" spans="1:6">
      <c r="A125" s="3" t="s">
        <v>416</v>
      </c>
      <c r="B125" s="3" t="s">
        <v>417</v>
      </c>
      <c r="C125" s="4">
        <v>1</v>
      </c>
      <c r="D125" s="3" t="s">
        <v>418</v>
      </c>
      <c r="E125" s="4">
        <v>1</v>
      </c>
      <c r="F125" s="2" t="s">
        <v>418</v>
      </c>
    </row>
    <row r="126" spans="1:6">
      <c r="A126" s="3" t="s">
        <v>419</v>
      </c>
      <c r="B126" s="3" t="s">
        <v>420</v>
      </c>
      <c r="C126" s="4">
        <v>4</v>
      </c>
      <c r="D126" s="3" t="s">
        <v>421</v>
      </c>
      <c r="E126" s="4">
        <v>4</v>
      </c>
      <c r="F126" s="2" t="s">
        <v>421</v>
      </c>
    </row>
    <row r="127" spans="1:6">
      <c r="A127" s="3" t="s">
        <v>422</v>
      </c>
      <c r="B127" s="3" t="s">
        <v>423</v>
      </c>
      <c r="C127" s="4">
        <v>1</v>
      </c>
      <c r="D127" s="3" t="s">
        <v>424</v>
      </c>
      <c r="E127" s="4">
        <v>1</v>
      </c>
      <c r="F127" s="2" t="e">
        <v>#N/A</v>
      </c>
    </row>
    <row r="128" spans="1:6">
      <c r="A128" s="3" t="s">
        <v>425</v>
      </c>
      <c r="B128" s="3" t="s">
        <v>426</v>
      </c>
      <c r="C128" s="4">
        <v>3</v>
      </c>
      <c r="D128" s="3" t="s">
        <v>427</v>
      </c>
      <c r="E128" s="4">
        <v>3</v>
      </c>
      <c r="F128" s="2" t="s">
        <v>427</v>
      </c>
    </row>
    <row r="129" spans="1:6">
      <c r="A129" s="3" t="s">
        <v>428</v>
      </c>
      <c r="B129" s="3" t="s">
        <v>429</v>
      </c>
      <c r="C129" s="4">
        <v>5</v>
      </c>
      <c r="D129" s="3" t="s">
        <v>430</v>
      </c>
      <c r="E129" s="4">
        <v>5</v>
      </c>
      <c r="F129" s="2" t="e">
        <v>#N/A</v>
      </c>
    </row>
    <row r="130" spans="1:6">
      <c r="A130" s="3" t="s">
        <v>431</v>
      </c>
      <c r="B130" s="3" t="s">
        <v>432</v>
      </c>
      <c r="C130" s="4">
        <v>2</v>
      </c>
      <c r="D130" s="3" t="s">
        <v>433</v>
      </c>
      <c r="E130" s="4">
        <v>2</v>
      </c>
      <c r="F130" s="2" t="e">
        <v>#N/A</v>
      </c>
    </row>
    <row r="131" spans="1:6">
      <c r="A131" s="3" t="s">
        <v>434</v>
      </c>
      <c r="B131" s="3" t="s">
        <v>435</v>
      </c>
      <c r="C131" s="4">
        <v>4</v>
      </c>
      <c r="D131" s="3" t="s">
        <v>436</v>
      </c>
      <c r="E131" s="4">
        <v>4</v>
      </c>
      <c r="F131" s="2" t="e">
        <v>#N/A</v>
      </c>
    </row>
    <row r="132" spans="1:6">
      <c r="A132" s="3" t="s">
        <v>437</v>
      </c>
      <c r="B132" s="3" t="s">
        <v>438</v>
      </c>
      <c r="C132" s="4">
        <v>3</v>
      </c>
      <c r="D132" s="3" t="s">
        <v>439</v>
      </c>
      <c r="E132" s="4">
        <v>3</v>
      </c>
      <c r="F132" s="2" t="e">
        <v>#N/A</v>
      </c>
    </row>
    <row r="133" spans="1:6">
      <c r="A133" s="3" t="s">
        <v>440</v>
      </c>
      <c r="B133" s="3" t="s">
        <v>441</v>
      </c>
      <c r="C133" s="4">
        <v>3</v>
      </c>
      <c r="D133" s="3" t="s">
        <v>442</v>
      </c>
      <c r="E133" s="4">
        <v>3</v>
      </c>
      <c r="F133" s="2" t="s">
        <v>442</v>
      </c>
    </row>
    <row r="134" spans="1:6">
      <c r="A134" s="3">
        <v>804009440</v>
      </c>
      <c r="B134" s="3" t="s">
        <v>443</v>
      </c>
      <c r="C134" s="4">
        <v>3</v>
      </c>
      <c r="D134" s="3" t="s">
        <v>444</v>
      </c>
      <c r="E134" s="4">
        <v>3</v>
      </c>
      <c r="F134" s="2" t="e">
        <v>#N/A</v>
      </c>
    </row>
    <row r="135" spans="1:6">
      <c r="A135" s="3" t="s">
        <v>445</v>
      </c>
      <c r="B135" s="3" t="s">
        <v>446</v>
      </c>
      <c r="C135" s="4">
        <v>0</v>
      </c>
      <c r="D135" s="3" t="s">
        <v>447</v>
      </c>
      <c r="E135" s="4">
        <v>0</v>
      </c>
      <c r="F135" s="2" t="s">
        <v>447</v>
      </c>
    </row>
    <row r="136" spans="1:6">
      <c r="A136" s="3" t="s">
        <v>448</v>
      </c>
      <c r="B136" s="3" t="s">
        <v>449</v>
      </c>
      <c r="C136" s="4">
        <v>5</v>
      </c>
      <c r="D136" s="3" t="s">
        <v>450</v>
      </c>
      <c r="E136" s="4">
        <v>5</v>
      </c>
      <c r="F136" s="2" t="e">
        <v>#N/A</v>
      </c>
    </row>
    <row r="137" spans="1:6">
      <c r="A137" s="3" t="s">
        <v>451</v>
      </c>
      <c r="B137" s="3" t="s">
        <v>452</v>
      </c>
      <c r="C137" s="4">
        <v>5</v>
      </c>
      <c r="D137" s="3" t="s">
        <v>453</v>
      </c>
      <c r="E137" s="4">
        <v>5</v>
      </c>
      <c r="F137" s="2" t="s">
        <v>453</v>
      </c>
    </row>
    <row r="138" spans="1:6">
      <c r="A138" s="3" t="s">
        <v>454</v>
      </c>
      <c r="B138" s="3" t="s">
        <v>455</v>
      </c>
      <c r="C138" s="4">
        <v>4</v>
      </c>
      <c r="D138" s="3" t="s">
        <v>456</v>
      </c>
      <c r="E138" s="4">
        <v>4</v>
      </c>
      <c r="F138" s="2" t="s">
        <v>456</v>
      </c>
    </row>
    <row r="139" spans="1:6">
      <c r="A139" s="3" t="s">
        <v>457</v>
      </c>
      <c r="B139" s="3" t="s">
        <v>458</v>
      </c>
      <c r="C139" s="4">
        <v>5</v>
      </c>
      <c r="D139" s="3" t="s">
        <v>459</v>
      </c>
      <c r="E139" s="4">
        <v>5</v>
      </c>
      <c r="F139" s="2" t="s">
        <v>459</v>
      </c>
    </row>
    <row r="140" spans="1:6">
      <c r="A140" s="3" t="s">
        <v>460</v>
      </c>
      <c r="B140" s="3" t="s">
        <v>461</v>
      </c>
      <c r="C140" s="4">
        <v>8</v>
      </c>
      <c r="D140" s="3" t="s">
        <v>462</v>
      </c>
      <c r="E140" s="4">
        <v>8</v>
      </c>
      <c r="F140" s="2" t="s">
        <v>462</v>
      </c>
    </row>
    <row r="141" spans="1:6">
      <c r="A141" s="3" t="s">
        <v>463</v>
      </c>
      <c r="B141" s="3" t="s">
        <v>464</v>
      </c>
      <c r="C141" s="4">
        <v>1</v>
      </c>
      <c r="D141" s="3" t="s">
        <v>465</v>
      </c>
      <c r="E141" s="4">
        <v>1</v>
      </c>
      <c r="F141" s="2" t="s">
        <v>465</v>
      </c>
    </row>
    <row r="142" spans="1:6">
      <c r="A142" s="3" t="s">
        <v>466</v>
      </c>
      <c r="B142" s="3" t="s">
        <v>467</v>
      </c>
      <c r="C142" s="4">
        <v>1</v>
      </c>
      <c r="D142" s="3" t="s">
        <v>468</v>
      </c>
      <c r="E142" s="4">
        <v>1</v>
      </c>
      <c r="F142" s="2" t="s">
        <v>468</v>
      </c>
    </row>
    <row r="143" spans="1:6">
      <c r="A143" s="3" t="s">
        <v>469</v>
      </c>
      <c r="B143" s="3" t="s">
        <v>470</v>
      </c>
      <c r="C143" s="4">
        <v>3</v>
      </c>
      <c r="D143" s="3" t="s">
        <v>471</v>
      </c>
      <c r="E143" s="4">
        <v>3</v>
      </c>
      <c r="F143" s="2" t="s">
        <v>471</v>
      </c>
    </row>
    <row r="144" spans="1:6">
      <c r="A144" s="3" t="s">
        <v>472</v>
      </c>
      <c r="B144" s="3" t="s">
        <v>473</v>
      </c>
      <c r="C144" s="4">
        <v>45</v>
      </c>
      <c r="D144" s="3" t="s">
        <v>474</v>
      </c>
      <c r="E144" s="4">
        <v>45</v>
      </c>
      <c r="F144" s="2" t="s">
        <v>474</v>
      </c>
    </row>
    <row r="145" spans="1:6">
      <c r="A145" s="3" t="s">
        <v>475</v>
      </c>
      <c r="B145" s="3" t="s">
        <v>476</v>
      </c>
      <c r="C145" s="4">
        <v>1</v>
      </c>
      <c r="D145" s="3" t="s">
        <v>477</v>
      </c>
      <c r="E145" s="4">
        <v>1</v>
      </c>
      <c r="F145" s="2" t="e">
        <v>#N/A</v>
      </c>
    </row>
    <row r="146" spans="1:6">
      <c r="A146" s="3" t="s">
        <v>478</v>
      </c>
      <c r="B146" s="3" t="s">
        <v>479</v>
      </c>
      <c r="C146" s="4">
        <v>4</v>
      </c>
      <c r="D146" s="3" t="s">
        <v>480</v>
      </c>
      <c r="E146" s="4">
        <v>4</v>
      </c>
      <c r="F146" s="2" t="e">
        <v>#N/A</v>
      </c>
    </row>
    <row r="147" spans="1:6">
      <c r="A147" s="3" t="s">
        <v>481</v>
      </c>
      <c r="B147" s="3" t="s">
        <v>482</v>
      </c>
      <c r="C147" s="4">
        <v>2</v>
      </c>
      <c r="D147" s="3" t="s">
        <v>483</v>
      </c>
      <c r="E147" s="4">
        <v>2</v>
      </c>
      <c r="F147" s="2" t="s">
        <v>483</v>
      </c>
    </row>
    <row r="148" spans="1:6">
      <c r="A148" s="3" t="s">
        <v>484</v>
      </c>
      <c r="B148" s="3" t="s">
        <v>485</v>
      </c>
      <c r="C148" s="4">
        <v>3</v>
      </c>
      <c r="D148" s="3" t="s">
        <v>486</v>
      </c>
      <c r="E148" s="4">
        <v>3</v>
      </c>
      <c r="F148" s="2" t="e">
        <v>#N/A</v>
      </c>
    </row>
    <row r="149" spans="1:6">
      <c r="A149" s="3" t="s">
        <v>487</v>
      </c>
      <c r="B149" s="3" t="s">
        <v>488</v>
      </c>
      <c r="C149" s="4">
        <v>4</v>
      </c>
      <c r="D149" s="3" t="s">
        <v>489</v>
      </c>
      <c r="E149" s="4">
        <v>4</v>
      </c>
      <c r="F149" s="2" t="e">
        <v>#N/A</v>
      </c>
    </row>
    <row r="150" spans="1:6">
      <c r="A150" s="3" t="s">
        <v>490</v>
      </c>
      <c r="B150" s="3" t="s">
        <v>491</v>
      </c>
      <c r="C150" s="4">
        <v>3</v>
      </c>
      <c r="D150" s="3" t="s">
        <v>492</v>
      </c>
      <c r="E150" s="4">
        <v>3</v>
      </c>
      <c r="F150" s="2" t="e">
        <v>#N/A</v>
      </c>
    </row>
    <row r="151" spans="1:6">
      <c r="A151" s="3" t="s">
        <v>493</v>
      </c>
      <c r="B151" s="3" t="s">
        <v>494</v>
      </c>
      <c r="C151" s="4">
        <v>3</v>
      </c>
      <c r="D151" s="3" t="s">
        <v>495</v>
      </c>
      <c r="E151" s="4">
        <v>3</v>
      </c>
      <c r="F151" s="2" t="s">
        <v>495</v>
      </c>
    </row>
    <row r="152" spans="1:6">
      <c r="A152" s="3" t="s">
        <v>496</v>
      </c>
      <c r="B152" s="3" t="s">
        <v>497</v>
      </c>
      <c r="C152" s="4">
        <v>3</v>
      </c>
      <c r="D152" s="3" t="s">
        <v>498</v>
      </c>
      <c r="E152" s="4">
        <v>3</v>
      </c>
      <c r="F152" s="2" t="e">
        <v>#N/A</v>
      </c>
    </row>
    <row r="153" spans="1:6">
      <c r="A153" s="3" t="s">
        <v>499</v>
      </c>
      <c r="B153" s="3" t="s">
        <v>500</v>
      </c>
      <c r="C153" s="4">
        <v>3</v>
      </c>
      <c r="D153" s="3" t="s">
        <v>501</v>
      </c>
      <c r="E153" s="4">
        <v>3</v>
      </c>
      <c r="F153" s="2" t="e">
        <v>#N/A</v>
      </c>
    </row>
    <row r="154" spans="1:6">
      <c r="A154" s="3" t="s">
        <v>502</v>
      </c>
      <c r="B154" s="3" t="s">
        <v>503</v>
      </c>
      <c r="C154" s="4">
        <v>1</v>
      </c>
      <c r="D154" s="3" t="s">
        <v>504</v>
      </c>
      <c r="E154" s="4">
        <v>1</v>
      </c>
      <c r="F154" s="2" t="s">
        <v>504</v>
      </c>
    </row>
    <row r="155" spans="1:6">
      <c r="A155" s="3" t="s">
        <v>505</v>
      </c>
      <c r="B155" s="3" t="s">
        <v>506</v>
      </c>
      <c r="C155" s="4">
        <v>3</v>
      </c>
      <c r="D155" s="3" t="s">
        <v>507</v>
      </c>
      <c r="E155" s="4">
        <v>3</v>
      </c>
      <c r="F155" s="2" t="e">
        <v>#N/A</v>
      </c>
    </row>
    <row r="156" spans="1:6">
      <c r="A156" s="3" t="s">
        <v>508</v>
      </c>
      <c r="B156" s="3" t="s">
        <v>509</v>
      </c>
      <c r="C156" s="4">
        <v>4</v>
      </c>
      <c r="D156" s="3" t="s">
        <v>510</v>
      </c>
      <c r="E156" s="4">
        <v>4</v>
      </c>
      <c r="F156" s="2" t="s">
        <v>510</v>
      </c>
    </row>
    <row r="157" spans="1:6">
      <c r="A157" s="3" t="s">
        <v>511</v>
      </c>
      <c r="B157" s="3" t="s">
        <v>512</v>
      </c>
      <c r="C157" s="4">
        <v>3</v>
      </c>
      <c r="D157" s="3" t="s">
        <v>513</v>
      </c>
      <c r="E157" s="4">
        <v>3</v>
      </c>
      <c r="F157" s="2" t="s">
        <v>513</v>
      </c>
    </row>
    <row r="158" spans="1:6">
      <c r="A158" s="3" t="s">
        <v>514</v>
      </c>
      <c r="B158" s="3" t="s">
        <v>515</v>
      </c>
      <c r="C158" s="4">
        <v>5</v>
      </c>
      <c r="D158" s="3" t="s">
        <v>516</v>
      </c>
      <c r="E158" s="4">
        <v>5</v>
      </c>
      <c r="F158" s="2" t="s">
        <v>516</v>
      </c>
    </row>
    <row r="159" spans="1:6">
      <c r="A159" s="3" t="s">
        <v>517</v>
      </c>
      <c r="B159" s="3" t="s">
        <v>518</v>
      </c>
      <c r="C159" s="4">
        <v>5</v>
      </c>
      <c r="D159" s="3" t="s">
        <v>519</v>
      </c>
      <c r="E159" s="4">
        <v>5</v>
      </c>
      <c r="F159" s="2" t="e">
        <v>#N/A</v>
      </c>
    </row>
    <row r="160" spans="1:6">
      <c r="A160" s="3" t="s">
        <v>520</v>
      </c>
      <c r="B160" s="3" t="s">
        <v>521</v>
      </c>
      <c r="C160" s="4">
        <v>2</v>
      </c>
      <c r="D160" s="3" t="s">
        <v>522</v>
      </c>
      <c r="E160" s="4">
        <v>2</v>
      </c>
      <c r="F160" s="2" t="s">
        <v>522</v>
      </c>
    </row>
    <row r="161" spans="1:6">
      <c r="A161" s="3" t="s">
        <v>523</v>
      </c>
      <c r="B161" s="3" t="s">
        <v>524</v>
      </c>
      <c r="C161" s="4">
        <v>3</v>
      </c>
      <c r="D161" s="3" t="s">
        <v>525</v>
      </c>
      <c r="E161" s="4">
        <v>3</v>
      </c>
      <c r="F161" s="2" t="e">
        <v>#N/A</v>
      </c>
    </row>
    <row r="162" spans="1:6">
      <c r="A162" s="3" t="s">
        <v>526</v>
      </c>
      <c r="B162" s="3" t="s">
        <v>527</v>
      </c>
      <c r="C162" s="4">
        <v>3</v>
      </c>
      <c r="D162" s="3" t="s">
        <v>528</v>
      </c>
      <c r="E162" s="4">
        <v>3</v>
      </c>
      <c r="F162" s="2" t="s">
        <v>528</v>
      </c>
    </row>
    <row r="163" spans="1:6">
      <c r="A163" s="3" t="s">
        <v>529</v>
      </c>
      <c r="B163" s="3" t="s">
        <v>530</v>
      </c>
      <c r="C163" s="4">
        <v>3</v>
      </c>
      <c r="D163" s="3" t="s">
        <v>531</v>
      </c>
      <c r="E163" s="4">
        <v>3</v>
      </c>
      <c r="F163" s="2" t="e">
        <v>#N/A</v>
      </c>
    </row>
    <row r="164" spans="1:6">
      <c r="A164" s="3" t="s">
        <v>532</v>
      </c>
      <c r="B164" s="3" t="s">
        <v>533</v>
      </c>
      <c r="C164" s="4">
        <v>2</v>
      </c>
      <c r="D164" s="3" t="s">
        <v>534</v>
      </c>
      <c r="E164" s="4">
        <v>2</v>
      </c>
      <c r="F164" s="2" t="s">
        <v>534</v>
      </c>
    </row>
    <row r="165" spans="1:6">
      <c r="A165" s="3" t="s">
        <v>535</v>
      </c>
      <c r="B165" s="3" t="s">
        <v>536</v>
      </c>
      <c r="C165" s="4">
        <v>4</v>
      </c>
      <c r="D165" s="3" t="s">
        <v>537</v>
      </c>
      <c r="E165" s="4">
        <v>4</v>
      </c>
      <c r="F165" s="2" t="s">
        <v>537</v>
      </c>
    </row>
    <row r="166" spans="1:6">
      <c r="A166" s="3" t="s">
        <v>538</v>
      </c>
      <c r="B166" s="3" t="s">
        <v>539</v>
      </c>
      <c r="C166" s="4">
        <v>4</v>
      </c>
      <c r="D166" s="3" t="s">
        <v>540</v>
      </c>
      <c r="E166" s="4">
        <v>4</v>
      </c>
      <c r="F166" s="2" t="e">
        <v>#N/A</v>
      </c>
    </row>
    <row r="167" spans="1:6">
      <c r="A167" s="3" t="s">
        <v>541</v>
      </c>
      <c r="B167" s="3" t="s">
        <v>542</v>
      </c>
      <c r="C167" s="4">
        <v>3</v>
      </c>
      <c r="D167" s="3" t="s">
        <v>543</v>
      </c>
      <c r="E167" s="4">
        <v>3</v>
      </c>
      <c r="F167" s="2" t="s">
        <v>543</v>
      </c>
    </row>
    <row r="168" spans="1:6">
      <c r="A168" s="3" t="s">
        <v>544</v>
      </c>
      <c r="B168" s="3" t="s">
        <v>545</v>
      </c>
      <c r="C168" s="4">
        <v>3</v>
      </c>
      <c r="D168" s="3" t="s">
        <v>546</v>
      </c>
      <c r="E168" s="4">
        <v>3</v>
      </c>
      <c r="F168" s="2" t="s">
        <v>546</v>
      </c>
    </row>
    <row r="169" spans="1:6">
      <c r="A169" s="3" t="s">
        <v>547</v>
      </c>
      <c r="B169" s="3" t="s">
        <v>548</v>
      </c>
      <c r="C169" s="4">
        <v>2</v>
      </c>
      <c r="D169" s="3" t="s">
        <v>549</v>
      </c>
      <c r="E169" s="4">
        <v>2</v>
      </c>
      <c r="F169" s="2" t="e">
        <v>#N/A</v>
      </c>
    </row>
    <row r="170" spans="1:6">
      <c r="A170" s="3" t="s">
        <v>550</v>
      </c>
      <c r="B170" s="3" t="s">
        <v>551</v>
      </c>
      <c r="C170" s="4">
        <v>2</v>
      </c>
      <c r="D170" s="3" t="s">
        <v>552</v>
      </c>
      <c r="E170" s="4">
        <v>2</v>
      </c>
      <c r="F170" s="2" t="s">
        <v>552</v>
      </c>
    </row>
    <row r="171" spans="1:6">
      <c r="A171" s="3" t="s">
        <v>553</v>
      </c>
      <c r="B171" s="3" t="s">
        <v>554</v>
      </c>
      <c r="C171" s="4">
        <v>1</v>
      </c>
      <c r="D171" s="3" t="s">
        <v>555</v>
      </c>
      <c r="E171" s="4">
        <v>1</v>
      </c>
      <c r="F171" s="2" t="s">
        <v>555</v>
      </c>
    </row>
    <row r="172" spans="1:6">
      <c r="A172" s="3" t="s">
        <v>556</v>
      </c>
      <c r="B172" s="3" t="s">
        <v>557</v>
      </c>
      <c r="C172" s="4">
        <v>5</v>
      </c>
      <c r="D172" s="3" t="s">
        <v>558</v>
      </c>
      <c r="E172" s="4">
        <v>5</v>
      </c>
      <c r="F172" s="2" t="s">
        <v>558</v>
      </c>
    </row>
    <row r="173" spans="1:6">
      <c r="A173" s="3" t="s">
        <v>559</v>
      </c>
      <c r="B173" s="3" t="s">
        <v>560</v>
      </c>
      <c r="C173" s="4">
        <v>4</v>
      </c>
      <c r="D173" s="3" t="s">
        <v>561</v>
      </c>
      <c r="E173" s="4">
        <v>4</v>
      </c>
      <c r="F173" s="2" t="e">
        <v>#N/A</v>
      </c>
    </row>
    <row r="174" spans="1:6">
      <c r="A174" s="3" t="s">
        <v>562</v>
      </c>
      <c r="B174" s="3" t="s">
        <v>563</v>
      </c>
      <c r="C174" s="4">
        <v>2</v>
      </c>
      <c r="D174" s="3" t="s">
        <v>564</v>
      </c>
      <c r="E174" s="4">
        <v>2</v>
      </c>
      <c r="F174" s="2" t="e">
        <v>#N/A</v>
      </c>
    </row>
    <row r="175" spans="1:6">
      <c r="A175" s="3" t="s">
        <v>565</v>
      </c>
      <c r="B175" s="3" t="s">
        <v>566</v>
      </c>
      <c r="C175" s="4">
        <v>5</v>
      </c>
      <c r="D175" s="3" t="s">
        <v>567</v>
      </c>
      <c r="E175" s="4">
        <v>5</v>
      </c>
      <c r="F175" s="2" t="e">
        <v>#N/A</v>
      </c>
    </row>
    <row r="176" spans="1:6">
      <c r="A176" s="3" t="s">
        <v>568</v>
      </c>
      <c r="B176" s="3" t="s">
        <v>569</v>
      </c>
      <c r="C176" s="4">
        <v>3</v>
      </c>
      <c r="D176" s="3" t="s">
        <v>570</v>
      </c>
      <c r="E176" s="4">
        <v>3</v>
      </c>
      <c r="F176" s="2" t="e">
        <v>#N/A</v>
      </c>
    </row>
    <row r="177" spans="1:6">
      <c r="A177" s="3" t="s">
        <v>571</v>
      </c>
      <c r="B177" s="3" t="s">
        <v>572</v>
      </c>
      <c r="C177" s="4">
        <v>3</v>
      </c>
      <c r="D177" s="3" t="s">
        <v>573</v>
      </c>
      <c r="E177" s="4">
        <v>3</v>
      </c>
      <c r="F177" s="2" t="s">
        <v>573</v>
      </c>
    </row>
    <row r="178" spans="1:6">
      <c r="A178" s="3" t="s">
        <v>574</v>
      </c>
      <c r="B178" s="3" t="s">
        <v>575</v>
      </c>
      <c r="C178" s="4">
        <v>2</v>
      </c>
      <c r="D178" s="3" t="s">
        <v>576</v>
      </c>
      <c r="E178" s="4">
        <v>2</v>
      </c>
      <c r="F178" s="2" t="s">
        <v>576</v>
      </c>
    </row>
    <row r="179" spans="1:6">
      <c r="A179" s="3" t="s">
        <v>577</v>
      </c>
      <c r="B179" s="3" t="s">
        <v>578</v>
      </c>
      <c r="C179" s="4">
        <v>3</v>
      </c>
      <c r="D179" s="3" t="s">
        <v>579</v>
      </c>
      <c r="E179" s="4">
        <v>3</v>
      </c>
      <c r="F179" s="2" t="s">
        <v>579</v>
      </c>
    </row>
    <row r="180" spans="1:6">
      <c r="A180" s="3" t="s">
        <v>580</v>
      </c>
      <c r="B180" s="3" t="s">
        <v>581</v>
      </c>
      <c r="C180" s="4">
        <v>5</v>
      </c>
      <c r="D180" s="3" t="s">
        <v>582</v>
      </c>
      <c r="E180" s="4">
        <v>5</v>
      </c>
      <c r="F180" s="2" t="e">
        <v>#N/A</v>
      </c>
    </row>
    <row r="181" spans="1:6">
      <c r="A181" s="3">
        <v>860024862</v>
      </c>
      <c r="B181" s="3" t="s">
        <v>583</v>
      </c>
      <c r="C181" s="4">
        <v>5</v>
      </c>
      <c r="D181" s="3" t="s">
        <v>584</v>
      </c>
      <c r="E181" s="4">
        <v>5</v>
      </c>
      <c r="F181" s="2" t="s">
        <v>584</v>
      </c>
    </row>
    <row r="182" spans="1:6">
      <c r="A182" s="3" t="s">
        <v>585</v>
      </c>
      <c r="B182" s="3" t="s">
        <v>586</v>
      </c>
      <c r="C182" s="4">
        <v>2</v>
      </c>
      <c r="D182" s="3" t="s">
        <v>587</v>
      </c>
      <c r="E182" s="4">
        <v>2</v>
      </c>
      <c r="F182" s="2" t="s">
        <v>587</v>
      </c>
    </row>
    <row r="183" spans="1:6">
      <c r="A183" s="3" t="s">
        <v>588</v>
      </c>
      <c r="B183" s="3" t="s">
        <v>589</v>
      </c>
      <c r="C183" s="4">
        <v>5</v>
      </c>
      <c r="D183" s="3" t="s">
        <v>590</v>
      </c>
      <c r="E183" s="4">
        <v>5</v>
      </c>
      <c r="F183" s="2" t="e">
        <v>#N/A</v>
      </c>
    </row>
    <row r="184" spans="1:6">
      <c r="A184" s="3" t="s">
        <v>591</v>
      </c>
      <c r="B184" s="3" t="s">
        <v>592</v>
      </c>
      <c r="C184" s="4">
        <v>0</v>
      </c>
      <c r="D184" s="3" t="s">
        <v>593</v>
      </c>
      <c r="E184" s="4">
        <v>0</v>
      </c>
      <c r="F184" s="2" t="e">
        <v>#N/A</v>
      </c>
    </row>
    <row r="185" spans="1:6">
      <c r="A185" s="3" t="s">
        <v>594</v>
      </c>
      <c r="B185" s="3" t="s">
        <v>595</v>
      </c>
      <c r="C185" s="4">
        <v>2</v>
      </c>
      <c r="D185" s="3" t="s">
        <v>596</v>
      </c>
      <c r="E185" s="4">
        <v>2</v>
      </c>
      <c r="F185" s="2" t="e">
        <v>#N/A</v>
      </c>
    </row>
    <row r="186" spans="1:6">
      <c r="A186" s="3" t="s">
        <v>597</v>
      </c>
      <c r="B186" s="3" t="s">
        <v>598</v>
      </c>
      <c r="C186" s="4">
        <v>4</v>
      </c>
      <c r="D186" s="3" t="s">
        <v>599</v>
      </c>
      <c r="E186" s="4">
        <v>4</v>
      </c>
      <c r="F186" s="2" t="e">
        <v>#N/A</v>
      </c>
    </row>
    <row r="187" spans="1:6">
      <c r="A187" s="3" t="s">
        <v>600</v>
      </c>
      <c r="B187" s="3" t="s">
        <v>601</v>
      </c>
      <c r="C187" s="4">
        <v>3</v>
      </c>
      <c r="D187" s="3" t="s">
        <v>602</v>
      </c>
      <c r="E187" s="4">
        <v>3</v>
      </c>
      <c r="F187" s="2" t="e">
        <v>#N/A</v>
      </c>
    </row>
    <row r="188" spans="1:6">
      <c r="A188" s="3" t="s">
        <v>603</v>
      </c>
      <c r="B188" s="3" t="s">
        <v>604</v>
      </c>
      <c r="C188" s="4">
        <v>5</v>
      </c>
      <c r="D188" s="3" t="s">
        <v>605</v>
      </c>
      <c r="E188" s="4">
        <v>5</v>
      </c>
      <c r="F188" s="2" t="s">
        <v>605</v>
      </c>
    </row>
    <row r="189" spans="1:6">
      <c r="A189" s="3" t="s">
        <v>606</v>
      </c>
      <c r="B189" s="3" t="s">
        <v>607</v>
      </c>
      <c r="C189" s="4">
        <v>2</v>
      </c>
      <c r="D189" s="3" t="s">
        <v>608</v>
      </c>
      <c r="E189" s="4">
        <v>2</v>
      </c>
      <c r="F189" s="2" t="e">
        <v>#N/A</v>
      </c>
    </row>
    <row r="190" spans="1:6">
      <c r="A190" s="3" t="s">
        <v>609</v>
      </c>
      <c r="B190" s="3" t="s">
        <v>610</v>
      </c>
      <c r="C190" s="4">
        <v>0</v>
      </c>
      <c r="D190" s="3" t="s">
        <v>611</v>
      </c>
      <c r="E190" s="4">
        <v>0</v>
      </c>
      <c r="F190" s="2" t="e">
        <v>#N/A</v>
      </c>
    </row>
    <row r="191" spans="1:6">
      <c r="A191" s="3" t="s">
        <v>612</v>
      </c>
      <c r="B191" s="3" t="s">
        <v>613</v>
      </c>
      <c r="C191" s="4">
        <v>7</v>
      </c>
      <c r="D191" s="3" t="s">
        <v>614</v>
      </c>
      <c r="E191" s="4">
        <v>7</v>
      </c>
      <c r="F191" s="2" t="s">
        <v>614</v>
      </c>
    </row>
    <row r="192" spans="1:6">
      <c r="A192" s="3" t="s">
        <v>615</v>
      </c>
      <c r="B192" s="3" t="s">
        <v>616</v>
      </c>
      <c r="C192" s="4">
        <v>5</v>
      </c>
      <c r="D192" s="3" t="s">
        <v>617</v>
      </c>
      <c r="E192" s="4">
        <v>5</v>
      </c>
      <c r="F192" s="2" t="s">
        <v>617</v>
      </c>
    </row>
    <row r="193" spans="1:6">
      <c r="A193" s="3" t="s">
        <v>618</v>
      </c>
      <c r="B193" s="3" t="s">
        <v>619</v>
      </c>
      <c r="C193" s="4">
        <v>4</v>
      </c>
      <c r="D193" s="3" t="s">
        <v>620</v>
      </c>
      <c r="E193" s="4">
        <v>4</v>
      </c>
      <c r="F193" s="2" t="s">
        <v>620</v>
      </c>
    </row>
    <row r="194" spans="1:6">
      <c r="A194" s="3" t="s">
        <v>621</v>
      </c>
      <c r="B194" s="3" t="s">
        <v>622</v>
      </c>
      <c r="C194" s="4">
        <v>3</v>
      </c>
      <c r="D194" s="3" t="s">
        <v>623</v>
      </c>
      <c r="E194" s="4">
        <v>3</v>
      </c>
      <c r="F194" s="2" t="e">
        <v>#N/A</v>
      </c>
    </row>
    <row r="195" spans="1:6">
      <c r="A195" s="3" t="s">
        <v>624</v>
      </c>
      <c r="B195" s="3" t="s">
        <v>625</v>
      </c>
      <c r="C195" s="4">
        <v>3</v>
      </c>
      <c r="D195" s="3" t="s">
        <v>626</v>
      </c>
      <c r="E195" s="4">
        <v>3</v>
      </c>
      <c r="F195" s="2" t="e">
        <v>#N/A</v>
      </c>
    </row>
    <row r="196" spans="1:6">
      <c r="A196" s="3" t="s">
        <v>627</v>
      </c>
      <c r="B196" s="3" t="s">
        <v>628</v>
      </c>
      <c r="C196" s="4">
        <v>3</v>
      </c>
      <c r="D196" s="3" t="s">
        <v>629</v>
      </c>
      <c r="E196" s="4">
        <v>3</v>
      </c>
      <c r="F196" s="2" t="e">
        <v>#N/A</v>
      </c>
    </row>
    <row r="197" spans="1:6">
      <c r="A197" s="3" t="s">
        <v>630</v>
      </c>
      <c r="B197" s="3" t="s">
        <v>631</v>
      </c>
      <c r="C197" s="4">
        <v>1</v>
      </c>
      <c r="D197" s="3" t="s">
        <v>632</v>
      </c>
      <c r="E197" s="4">
        <v>1</v>
      </c>
      <c r="F197" s="2" t="e">
        <v>#N/A</v>
      </c>
    </row>
    <row r="198" spans="1:6">
      <c r="A198" s="3" t="s">
        <v>633</v>
      </c>
      <c r="B198" s="3" t="s">
        <v>634</v>
      </c>
      <c r="C198" s="4">
        <v>4</v>
      </c>
      <c r="D198" s="3" t="s">
        <v>635</v>
      </c>
      <c r="E198" s="4">
        <v>4</v>
      </c>
      <c r="F198" s="2" t="e">
        <v>#N/A</v>
      </c>
    </row>
    <row r="199" spans="1:6">
      <c r="A199" s="3" t="s">
        <v>636</v>
      </c>
      <c r="B199" s="3" t="s">
        <v>637</v>
      </c>
      <c r="C199" s="4">
        <v>3</v>
      </c>
      <c r="D199" s="3" t="s">
        <v>638</v>
      </c>
      <c r="E199" s="4">
        <v>3</v>
      </c>
      <c r="F199" s="2" t="e">
        <v>#N/A</v>
      </c>
    </row>
    <row r="200" spans="1:6">
      <c r="A200" s="3" t="s">
        <v>639</v>
      </c>
      <c r="B200" s="3" t="s">
        <v>640</v>
      </c>
      <c r="C200" s="4">
        <v>1</v>
      </c>
      <c r="D200" s="3" t="s">
        <v>641</v>
      </c>
      <c r="E200" s="4">
        <v>1</v>
      </c>
      <c r="F200" s="2" t="e">
        <v>#N/A</v>
      </c>
    </row>
    <row r="201" spans="1:6">
      <c r="A201" s="3" t="s">
        <v>642</v>
      </c>
      <c r="B201" s="3" t="s">
        <v>643</v>
      </c>
      <c r="C201" s="4">
        <v>3</v>
      </c>
      <c r="D201" s="3" t="s">
        <v>644</v>
      </c>
      <c r="E201" s="4">
        <v>3</v>
      </c>
      <c r="F201" s="2" t="s">
        <v>644</v>
      </c>
    </row>
    <row r="202" spans="1:6">
      <c r="A202" s="3" t="s">
        <v>645</v>
      </c>
      <c r="B202" s="3" t="s">
        <v>646</v>
      </c>
      <c r="C202" s="4">
        <v>3</v>
      </c>
      <c r="D202" s="3" t="s">
        <v>647</v>
      </c>
      <c r="E202" s="4">
        <v>3</v>
      </c>
      <c r="F202" s="2" t="s">
        <v>647</v>
      </c>
    </row>
    <row r="203" spans="1:6">
      <c r="A203" s="3" t="s">
        <v>648</v>
      </c>
      <c r="B203" s="3" t="s">
        <v>649</v>
      </c>
      <c r="C203" s="4">
        <v>5</v>
      </c>
      <c r="D203" s="3" t="s">
        <v>650</v>
      </c>
      <c r="E203" s="4">
        <v>5</v>
      </c>
      <c r="F203" s="2" t="s">
        <v>650</v>
      </c>
    </row>
    <row r="204" spans="1:6">
      <c r="A204" s="3" t="s">
        <v>651</v>
      </c>
      <c r="B204" s="3" t="s">
        <v>652</v>
      </c>
      <c r="C204" s="4">
        <v>2</v>
      </c>
      <c r="D204" s="3" t="s">
        <v>653</v>
      </c>
      <c r="E204" s="4">
        <v>2</v>
      </c>
      <c r="F204" s="2" t="e">
        <v>#N/A</v>
      </c>
    </row>
    <row r="205" spans="1:6">
      <c r="A205" s="3" t="s">
        <v>654</v>
      </c>
      <c r="B205" s="3" t="s">
        <v>655</v>
      </c>
      <c r="C205" s="4">
        <v>15</v>
      </c>
      <c r="D205" s="3" t="s">
        <v>656</v>
      </c>
      <c r="E205" s="4">
        <v>15</v>
      </c>
      <c r="F205" s="2" t="s">
        <v>656</v>
      </c>
    </row>
    <row r="206" spans="1:6">
      <c r="A206" s="3" t="s">
        <v>657</v>
      </c>
      <c r="B206" s="3" t="s">
        <v>658</v>
      </c>
      <c r="C206" s="4">
        <v>2</v>
      </c>
      <c r="D206" s="3" t="s">
        <v>659</v>
      </c>
      <c r="E206" s="4">
        <v>2</v>
      </c>
      <c r="F206" s="2" t="s">
        <v>659</v>
      </c>
    </row>
    <row r="207" spans="1:6">
      <c r="A207" s="3" t="s">
        <v>660</v>
      </c>
      <c r="B207" s="3" t="s">
        <v>661</v>
      </c>
      <c r="C207" s="4">
        <v>10</v>
      </c>
      <c r="D207" s="3" t="s">
        <v>662</v>
      </c>
      <c r="E207" s="4">
        <v>10</v>
      </c>
      <c r="F207" s="2" t="e">
        <v>#N/A</v>
      </c>
    </row>
    <row r="208" spans="1:6">
      <c r="A208" s="3" t="s">
        <v>663</v>
      </c>
      <c r="B208" s="3" t="s">
        <v>664</v>
      </c>
      <c r="C208" s="4">
        <v>2</v>
      </c>
      <c r="D208" s="3" t="s">
        <v>665</v>
      </c>
      <c r="E208" s="4">
        <v>2</v>
      </c>
      <c r="F208" s="2" t="e">
        <v>#N/A</v>
      </c>
    </row>
    <row r="209" spans="1:6">
      <c r="A209" s="3" t="s">
        <v>666</v>
      </c>
      <c r="B209" s="3" t="s">
        <v>667</v>
      </c>
      <c r="C209" s="4">
        <v>5</v>
      </c>
      <c r="D209" s="3" t="s">
        <v>668</v>
      </c>
      <c r="E209" s="4">
        <v>5</v>
      </c>
      <c r="F209" s="2" t="s">
        <v>668</v>
      </c>
    </row>
    <row r="210" spans="1:6">
      <c r="A210" s="3" t="s">
        <v>669</v>
      </c>
      <c r="B210" s="3" t="s">
        <v>670</v>
      </c>
      <c r="C210" s="4">
        <v>3</v>
      </c>
      <c r="D210" s="3" t="s">
        <v>671</v>
      </c>
      <c r="E210" s="4">
        <v>3</v>
      </c>
      <c r="F210" s="2" t="s">
        <v>671</v>
      </c>
    </row>
    <row r="211" spans="1:6">
      <c r="A211" s="3" t="s">
        <v>672</v>
      </c>
      <c r="B211" s="3" t="s">
        <v>673</v>
      </c>
      <c r="C211" s="4">
        <v>3</v>
      </c>
      <c r="D211" s="3" t="s">
        <v>674</v>
      </c>
      <c r="E211" s="4">
        <v>3</v>
      </c>
      <c r="F211" s="2" t="s">
        <v>674</v>
      </c>
    </row>
    <row r="212" spans="1:6">
      <c r="A212" s="3" t="s">
        <v>675</v>
      </c>
      <c r="B212" s="3" t="s">
        <v>676</v>
      </c>
      <c r="C212" s="4">
        <v>4</v>
      </c>
      <c r="D212" s="3" t="s">
        <v>677</v>
      </c>
      <c r="E212" s="4">
        <v>4</v>
      </c>
      <c r="F212" s="2" t="e">
        <v>#N/A</v>
      </c>
    </row>
    <row r="213" spans="1:6">
      <c r="A213" s="3" t="s">
        <v>678</v>
      </c>
      <c r="B213" s="3" t="s">
        <v>679</v>
      </c>
      <c r="C213" s="4">
        <v>2</v>
      </c>
      <c r="D213" s="3" t="s">
        <v>680</v>
      </c>
      <c r="E213" s="4">
        <v>2</v>
      </c>
      <c r="F213" s="2" t="s">
        <v>680</v>
      </c>
    </row>
    <row r="214" spans="1:6">
      <c r="A214" s="3" t="s">
        <v>681</v>
      </c>
      <c r="B214" s="3" t="s">
        <v>682</v>
      </c>
      <c r="C214" s="4">
        <v>3</v>
      </c>
      <c r="D214" s="3" t="s">
        <v>683</v>
      </c>
      <c r="E214" s="4">
        <v>3</v>
      </c>
      <c r="F214" s="2" t="s">
        <v>683</v>
      </c>
    </row>
    <row r="215" spans="1:6">
      <c r="A215" s="3">
        <v>901098709</v>
      </c>
      <c r="B215" s="3" t="s">
        <v>684</v>
      </c>
      <c r="C215" s="4">
        <v>3</v>
      </c>
      <c r="D215" s="3" t="s">
        <v>685</v>
      </c>
      <c r="E215" s="4">
        <v>3</v>
      </c>
      <c r="F215" s="2" t="s">
        <v>685</v>
      </c>
    </row>
    <row r="216" spans="1:6">
      <c r="A216" s="3" t="s">
        <v>686</v>
      </c>
      <c r="B216" s="3" t="s">
        <v>687</v>
      </c>
      <c r="C216" s="4">
        <v>3</v>
      </c>
      <c r="D216" s="3" t="s">
        <v>688</v>
      </c>
      <c r="E216" s="4">
        <v>3</v>
      </c>
      <c r="F216" s="2" t="e">
        <v>#N/A</v>
      </c>
    </row>
    <row r="217" spans="1:6">
      <c r="A217" s="3" t="s">
        <v>689</v>
      </c>
      <c r="B217" s="3" t="s">
        <v>690</v>
      </c>
      <c r="C217" s="4">
        <v>3</v>
      </c>
      <c r="D217" s="3" t="s">
        <v>691</v>
      </c>
      <c r="E217" s="4">
        <v>3</v>
      </c>
      <c r="F217" s="2" t="e">
        <v>#N/A</v>
      </c>
    </row>
    <row r="218" spans="1:6">
      <c r="A218" s="3" t="s">
        <v>692</v>
      </c>
      <c r="B218" s="3" t="s">
        <v>693</v>
      </c>
      <c r="C218" s="4">
        <v>3</v>
      </c>
      <c r="D218" s="3" t="s">
        <v>694</v>
      </c>
      <c r="E218" s="4">
        <v>3</v>
      </c>
      <c r="F218" s="2" t="s">
        <v>694</v>
      </c>
    </row>
    <row r="219" spans="1:6">
      <c r="A219" s="3" t="s">
        <v>695</v>
      </c>
      <c r="B219" s="3" t="s">
        <v>696</v>
      </c>
      <c r="C219" s="4">
        <v>5</v>
      </c>
      <c r="D219" s="3" t="s">
        <v>697</v>
      </c>
      <c r="E219" s="4">
        <v>5</v>
      </c>
      <c r="F219" s="2" t="s">
        <v>697</v>
      </c>
    </row>
    <row r="220" spans="1:6">
      <c r="A220" s="3">
        <v>91295479</v>
      </c>
      <c r="B220" s="3" t="s">
        <v>698</v>
      </c>
      <c r="C220" s="4">
        <v>5</v>
      </c>
      <c r="D220" s="3" t="s">
        <v>699</v>
      </c>
      <c r="E220" s="4">
        <v>5</v>
      </c>
      <c r="F220" s="2" t="s">
        <v>699</v>
      </c>
    </row>
    <row r="221" spans="1:6">
      <c r="A221" s="3" t="s">
        <v>700</v>
      </c>
      <c r="B221" s="3" t="s">
        <v>701</v>
      </c>
      <c r="C221" s="4">
        <v>2</v>
      </c>
      <c r="D221" s="3" t="s">
        <v>702</v>
      </c>
      <c r="E221" s="4">
        <v>2</v>
      </c>
      <c r="F221" s="2" t="e">
        <v>#N/A</v>
      </c>
    </row>
    <row r="222" spans="1:6">
      <c r="A222" s="3" t="s">
        <v>703</v>
      </c>
      <c r="B222" s="3" t="s">
        <v>704</v>
      </c>
      <c r="C222" s="4">
        <v>5</v>
      </c>
      <c r="D222" s="3" t="s">
        <v>705</v>
      </c>
      <c r="E222" s="4">
        <v>5</v>
      </c>
      <c r="F222" s="2" t="s">
        <v>705</v>
      </c>
    </row>
    <row r="223" spans="1:6">
      <c r="A223" s="3" t="s">
        <v>706</v>
      </c>
      <c r="B223" s="3" t="s">
        <v>707</v>
      </c>
      <c r="C223" s="4">
        <v>3</v>
      </c>
      <c r="D223" s="3" t="s">
        <v>708</v>
      </c>
      <c r="E223" s="4">
        <v>3</v>
      </c>
      <c r="F223" s="2" t="e">
        <v>#N/A</v>
      </c>
    </row>
    <row r="224" spans="1:6">
      <c r="A224" s="3">
        <v>900680808</v>
      </c>
      <c r="B224" s="3" t="s">
        <v>709</v>
      </c>
      <c r="C224" s="4">
        <v>4</v>
      </c>
      <c r="D224" s="3" t="s">
        <v>710</v>
      </c>
      <c r="E224" s="4">
        <v>4</v>
      </c>
      <c r="F224" s="2" t="s">
        <v>710</v>
      </c>
    </row>
    <row r="225" spans="1:6">
      <c r="A225" s="3" t="s">
        <v>711</v>
      </c>
      <c r="B225" s="3" t="s">
        <v>712</v>
      </c>
      <c r="C225" s="4">
        <v>2</v>
      </c>
      <c r="D225" s="3" t="s">
        <v>713</v>
      </c>
      <c r="E225" s="4">
        <v>2</v>
      </c>
      <c r="F225" s="2" t="s">
        <v>713</v>
      </c>
    </row>
    <row r="226" spans="1:6">
      <c r="A226" s="3" t="s">
        <v>714</v>
      </c>
      <c r="B226" s="3" t="s">
        <v>715</v>
      </c>
      <c r="C226" s="4">
        <v>3</v>
      </c>
      <c r="D226" s="3" t="s">
        <v>716</v>
      </c>
      <c r="E226" s="4">
        <v>3</v>
      </c>
      <c r="F226" s="2" t="s">
        <v>716</v>
      </c>
    </row>
    <row r="227" spans="1:6">
      <c r="A227" s="3" t="s">
        <v>717</v>
      </c>
      <c r="B227" s="3" t="s">
        <v>718</v>
      </c>
      <c r="C227" s="4">
        <v>3</v>
      </c>
      <c r="D227" s="3" t="s">
        <v>719</v>
      </c>
      <c r="E227" s="4">
        <v>3</v>
      </c>
      <c r="F227" s="2" t="s">
        <v>719</v>
      </c>
    </row>
    <row r="228" spans="1:6">
      <c r="A228" s="3">
        <v>800216724</v>
      </c>
      <c r="B228" s="3" t="s">
        <v>720</v>
      </c>
      <c r="C228" s="4">
        <v>3</v>
      </c>
      <c r="D228" s="3" t="s">
        <v>721</v>
      </c>
      <c r="E228" s="4">
        <v>3</v>
      </c>
      <c r="F228" s="2" t="e">
        <v>#N/A</v>
      </c>
    </row>
    <row r="229" spans="1:6">
      <c r="A229" s="3" t="s">
        <v>722</v>
      </c>
      <c r="B229" s="3" t="s">
        <v>723</v>
      </c>
      <c r="C229" s="4">
        <v>2</v>
      </c>
      <c r="D229" s="3" t="s">
        <v>724</v>
      </c>
      <c r="E229" s="4">
        <v>2</v>
      </c>
      <c r="F229" s="2" t="s">
        <v>724</v>
      </c>
    </row>
    <row r="230" spans="1:6">
      <c r="A230" s="3" t="s">
        <v>725</v>
      </c>
      <c r="B230" s="3" t="s">
        <v>726</v>
      </c>
      <c r="C230" s="4">
        <v>5</v>
      </c>
      <c r="D230" s="3" t="s">
        <v>727</v>
      </c>
      <c r="E230" s="4">
        <v>5</v>
      </c>
      <c r="F230" s="2" t="s">
        <v>727</v>
      </c>
    </row>
    <row r="231" spans="1:6">
      <c r="A231" s="3" t="s">
        <v>728</v>
      </c>
      <c r="B231" s="3" t="s">
        <v>729</v>
      </c>
      <c r="C231" s="4">
        <v>2</v>
      </c>
      <c r="D231" s="3" t="s">
        <v>730</v>
      </c>
      <c r="E231" s="4">
        <v>2</v>
      </c>
      <c r="F231" s="2" t="e">
        <v>#N/A</v>
      </c>
    </row>
    <row r="232" spans="1:6">
      <c r="A232" s="3" t="s">
        <v>731</v>
      </c>
      <c r="B232" s="3" t="s">
        <v>732</v>
      </c>
      <c r="C232" s="4">
        <v>2</v>
      </c>
      <c r="D232" s="3" t="s">
        <v>733</v>
      </c>
      <c r="E232" s="4">
        <v>2</v>
      </c>
      <c r="F232" s="2" t="e">
        <v>#N/A</v>
      </c>
    </row>
    <row r="233" spans="1:6">
      <c r="A233" s="3" t="s">
        <v>734</v>
      </c>
      <c r="B233" s="3" t="s">
        <v>735</v>
      </c>
      <c r="C233" s="4">
        <v>0</v>
      </c>
      <c r="D233" s="3" t="s">
        <v>736</v>
      </c>
      <c r="E233" s="4">
        <v>0</v>
      </c>
      <c r="F233" s="2" t="e">
        <v>#N/A</v>
      </c>
    </row>
    <row r="234" spans="1:6">
      <c r="A234" s="3" t="s">
        <v>737</v>
      </c>
      <c r="B234" s="3" t="s">
        <v>738</v>
      </c>
      <c r="C234" s="4">
        <v>2</v>
      </c>
      <c r="D234" s="3" t="s">
        <v>739</v>
      </c>
      <c r="E234" s="4">
        <v>2</v>
      </c>
      <c r="F234" s="2" t="e">
        <v>#N/A</v>
      </c>
    </row>
    <row r="235" spans="1:6">
      <c r="A235" s="3" t="s">
        <v>740</v>
      </c>
      <c r="B235" s="3" t="s">
        <v>741</v>
      </c>
      <c r="C235" s="4">
        <v>4</v>
      </c>
      <c r="D235" s="3" t="s">
        <v>742</v>
      </c>
      <c r="E235" s="4">
        <v>4</v>
      </c>
      <c r="F235" s="2" t="e">
        <v>#N/A</v>
      </c>
    </row>
    <row r="236" spans="1:6">
      <c r="A236" s="3" t="s">
        <v>743</v>
      </c>
      <c r="B236" s="3" t="s">
        <v>744</v>
      </c>
      <c r="C236" s="4">
        <v>3</v>
      </c>
      <c r="D236" s="3" t="s">
        <v>745</v>
      </c>
      <c r="E236" s="4">
        <v>3</v>
      </c>
      <c r="F236" s="2" t="e">
        <v>#N/A</v>
      </c>
    </row>
    <row r="237" spans="1:6">
      <c r="A237" s="3" t="s">
        <v>746</v>
      </c>
      <c r="B237" s="3" t="s">
        <v>747</v>
      </c>
      <c r="C237" s="4">
        <v>4</v>
      </c>
      <c r="D237" s="3" t="s">
        <v>748</v>
      </c>
      <c r="E237" s="4">
        <v>4</v>
      </c>
      <c r="F237" s="2" t="e">
        <v>#N/A</v>
      </c>
    </row>
    <row r="238" spans="1:6">
      <c r="A238" s="3" t="s">
        <v>749</v>
      </c>
      <c r="B238" s="3" t="s">
        <v>750</v>
      </c>
      <c r="C238" s="4">
        <v>2</v>
      </c>
      <c r="D238" s="3" t="s">
        <v>751</v>
      </c>
      <c r="E238" s="4">
        <v>2</v>
      </c>
      <c r="F238" s="2" t="e">
        <v>#N/A</v>
      </c>
    </row>
    <row r="239" spans="1:6">
      <c r="A239" s="3">
        <v>805014913</v>
      </c>
      <c r="B239" s="3" t="s">
        <v>752</v>
      </c>
      <c r="C239" s="4">
        <v>3</v>
      </c>
      <c r="D239" s="3" t="s">
        <v>753</v>
      </c>
      <c r="E239" s="4">
        <v>3</v>
      </c>
      <c r="F239" s="2" t="s">
        <v>753</v>
      </c>
    </row>
  </sheetData>
  <autoFilter ref="A1:F1" xr:uid="{00000000-0009-0000-0000-000000000000}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neipar01</dc:creator>
  <cp:keywords/>
  <dc:description/>
  <cp:lastModifiedBy>Guest User</cp:lastModifiedBy>
  <cp:revision/>
  <dcterms:created xsi:type="dcterms:W3CDTF">2022-12-13T14:34:33Z</dcterms:created>
  <dcterms:modified xsi:type="dcterms:W3CDTF">2023-09-11T21:50:53Z</dcterms:modified>
  <cp:category/>
  <cp:contentStatus/>
</cp:coreProperties>
</file>